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G:\Ortak Drive'lar\Turizm Fakültesi\Yazışmalar\"/>
    </mc:Choice>
  </mc:AlternateContent>
  <xr:revisionPtr revIDLastSave="0" documentId="13_ncr:1_{963875D7-7FCD-45B3-AE48-0F7C8CA5B77B}" xr6:coauthVersionLast="47" xr6:coauthVersionMax="47" xr10:uidLastSave="{00000000-0000-0000-0000-000000000000}"/>
  <bookViews>
    <workbookView xWindow="-120" yWindow="-120" windowWidth="19440" windowHeight="10320" activeTab="2" xr2:uid="{00000000-000D-0000-FFFF-FFFF00000000}"/>
  </bookViews>
  <sheets>
    <sheet name="Derslikler" sheetId="1" r:id="rId1"/>
    <sheet name="Turizm Fakültesi Ders Programı" sheetId="2" r:id="rId2"/>
    <sheet name="GMS Ders Programı" sheetId="3" r:id="rId3"/>
    <sheet name="RKY Ders Programı" sheetId="4" r:id="rId4"/>
    <sheet name="RKY Ders Görv" sheetId="5" r:id="rId5"/>
    <sheet name="GMS Ders Görv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gdBFlqWHWXRFfTQdsmJ0YciH8iEg=="/>
    </ext>
  </extLst>
</workbook>
</file>

<file path=xl/calcChain.xml><?xml version="1.0" encoding="utf-8"?>
<calcChain xmlns="http://schemas.openxmlformats.org/spreadsheetml/2006/main">
  <c r="J32" i="6" l="1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</calcChain>
</file>

<file path=xl/sharedStrings.xml><?xml version="1.0" encoding="utf-8"?>
<sst xmlns="http://schemas.openxmlformats.org/spreadsheetml/2006/main" count="1070" uniqueCount="239">
  <si>
    <t>T.C.
Giresun Üniversitesi
Turizm Fakültesi
2022-2023 Eğitim-Öğretim Yılı Güz Dönemi Haftalık Ders Dağılım Çizelgesi</t>
  </si>
  <si>
    <t>Saat</t>
  </si>
  <si>
    <t>Pazartesi</t>
  </si>
  <si>
    <t>Salı</t>
  </si>
  <si>
    <t>Çarşamba</t>
  </si>
  <si>
    <t>Perşembe</t>
  </si>
  <si>
    <t>Cuma</t>
  </si>
  <si>
    <t>Uygulama
Mutfağı 1</t>
  </si>
  <si>
    <t>Uygulama
Mutfağı 2</t>
  </si>
  <si>
    <t>D-101</t>
  </si>
  <si>
    <t>D-102</t>
  </si>
  <si>
    <t>D-103</t>
  </si>
  <si>
    <t>D-104</t>
  </si>
  <si>
    <t>D-105</t>
  </si>
  <si>
    <t>D-201
Otel Odası</t>
  </si>
  <si>
    <t>D-202</t>
  </si>
  <si>
    <t>D-203
Bilgisayar
Salonu</t>
  </si>
  <si>
    <t>D-204</t>
  </si>
  <si>
    <t>D-205</t>
  </si>
  <si>
    <t>D-206</t>
  </si>
  <si>
    <t>D-207</t>
  </si>
  <si>
    <t>T-301</t>
  </si>
  <si>
    <t>08:00
-
08:50</t>
  </si>
  <si>
    <t>09:00
-
09:50</t>
  </si>
  <si>
    <t>10:00
-
10:50</t>
  </si>
  <si>
    <t>11:00
-
11:50</t>
  </si>
  <si>
    <t>12:00
-
12:50</t>
  </si>
  <si>
    <t>13:00
-
13:50</t>
  </si>
  <si>
    <t>14:00
-
14:50</t>
  </si>
  <si>
    <t>15:00
-
15:50</t>
  </si>
  <si>
    <t>16:00
-
16:50</t>
  </si>
  <si>
    <t>T.C.
Giresun Üniversitesi
Turizm Fakültesi
2022-2023 Eğitim-Öğretim Yılı Bahar Dönemi Haftalık Ders Dağılım Çizelgesi</t>
  </si>
  <si>
    <t>Gastronomi ve Mutfak Sanatları</t>
  </si>
  <si>
    <t>Rekreasyon Yönetimi</t>
  </si>
  <si>
    <t>Birinci Sınıf</t>
  </si>
  <si>
    <t>İkinci Sınıf</t>
  </si>
  <si>
    <t>Üçüncü Sınıf</t>
  </si>
  <si>
    <t>Dördüncü Sınıf</t>
  </si>
  <si>
    <t>Mesleki İngilizce IV Öğrt. Canan ÇINARLIK D-202</t>
  </si>
  <si>
    <t>Anadolu Mutfağı II Doç Dr Mehmet ŞİMŞEK Uygulama Mutfağı I</t>
  </si>
  <si>
    <t>Unlu Mamuller ve Pastacılık II Öğr. Gör. Kerem ÇIRAK Uygulama Mutfağı II</t>
  </si>
  <si>
    <t>Toplantı Etkinlikleri Dr. Öğr. Üyesi Bayram KANCA D-206</t>
  </si>
  <si>
    <t>Temel Mutfak Uygulamaları II Öğr. Gör. Kerem ÇIRAK Uygulama Mutfağı II</t>
  </si>
  <si>
    <t>Rusça IV Arş. Gör. Dr. Şekip AKTAY D-205</t>
  </si>
  <si>
    <t>İngilizce II Öğr. Gör. Hikmet Can CANİKLİOĞLU D-104</t>
  </si>
  <si>
    <t>Mesleki Yabancı Dil II  Öğrt. Ertuğrul YEL D-206</t>
  </si>
  <si>
    <t>İleri Ekmek ve Pastacılık Uygulamaları Öğr. Gör. Kerem ÇIRAK</t>
  </si>
  <si>
    <t>Almanca IV Öğr. Gör Muzaffer ATALAR D-205</t>
  </si>
  <si>
    <t>Mesleki Yabancı Dil IV Öğrt. Ertuğrul YEL D-205</t>
  </si>
  <si>
    <t>İş Hukuku ve Sosyal Güvenlik Dr. Öğr. Üyesi Murat AYAR D-202</t>
  </si>
  <si>
    <t>Genel Turizm Bilgisi Dr. Öğr. Üyesi Mehmet Mert PASLI D-207</t>
  </si>
  <si>
    <t>Rekreasyon Pazarlaması Dr. Öğr. Üyesi Bayram KANCA D-206</t>
  </si>
  <si>
    <t>Ekoturizm Öğr. Gör. Dr. Nazik ÇELİKKANAT PASLI D-205</t>
  </si>
  <si>
    <t>Çağdaş Yönetim Teknikleri Dr. Öğr. Üyesi Ömür UÇAR D-105</t>
  </si>
  <si>
    <t>Rekreasyon Sosyolojisi Öğr. Gör. Dr. Nazik ÇELİKKANAT PASLI D-207</t>
  </si>
  <si>
    <t>Maliyet Kontrolü Dr. Öğr. Üyesi Murat AYAR D-205</t>
  </si>
  <si>
    <t>Yenilik Yönetimi ve Alışveriş Doç. Dr. Sercan TURHAN D-204</t>
  </si>
  <si>
    <t>Finansal Okuryazarlık Dr. Öğr. Üyesi Ömür UÇAR D-104</t>
  </si>
  <si>
    <t>Türk Dili II Öğr. Gör. Sabit BAYRAM D-207</t>
  </si>
  <si>
    <t>Terapötik Rekreasyon II Öğr. Gör. Dr. Nazik ÇELİKKANAT PASLI</t>
  </si>
  <si>
    <t>Girişimcilik Dr. Öğr. Üyesi Murat AYAR</t>
  </si>
  <si>
    <t>Destinasyon Yönetimi Dr. Öğr. Üyesi Mehmet Mert PASLI D-206</t>
  </si>
  <si>
    <t>Gıda Güvenliği ve Mutfak Hijyeni  Doç Dr Mehmet Akif ŞEN</t>
  </si>
  <si>
    <t>Menü Planlama Arş. Gör. Dr. Zeliha KAYA</t>
  </si>
  <si>
    <t>Yabancı Dil II Öğr. Gör. Hikmet Can CANİKLİOĞLU D-207</t>
  </si>
  <si>
    <t>Toplumsal Duyarlılık Projeleri II Öğr. Gör. Kerem ÇIRAK</t>
  </si>
  <si>
    <t>Turizme Giriş Doç Dr Mehmet ŞİMŞEK D-104</t>
  </si>
  <si>
    <t>Atatürk İlkeleri ve İnkılap Tarihi II Arş. Gör. Dr. Sadık TEZİN D-207</t>
  </si>
  <si>
    <t>Korunan Alanlar Öğr. Gör. Dr. Nazik ÇELİKKANAT PASLI D-206</t>
  </si>
  <si>
    <t>Otel Otomasyon Sistemleri Dr. Öğr. Üyesi Bayram KANCA D-203</t>
  </si>
  <si>
    <t>Turizmde Güncel Konular Dr. Öğr. Üyesi Mehmet Mert PASLI D-204</t>
  </si>
  <si>
    <t>Genel İşletme Dr. Öğr. Üyesi Murat AYAR D-104</t>
  </si>
  <si>
    <t>Almanca II Öğr. Gör Muzaffer ATALAR D-202</t>
  </si>
  <si>
    <t>Finansal Okur Yazarlık Dr. Öğr. Üyesi Ömür UÇAR</t>
  </si>
  <si>
    <t>Rekreasyon Etkinlikleri II Dr. Öğr. Üyesi Bayram KANCA D-204</t>
  </si>
  <si>
    <t>Mesleki Yabancı Dil VI Öğrt. Ertuğrul YEL D-204</t>
  </si>
  <si>
    <t>Almanca VI Öğr. Gör Muzaffer ATALAR D-204</t>
  </si>
  <si>
    <t>Rekreasyon İşletmeciliği Dr. Öğr. Üyesi Mehmet Mert PASLI D-207</t>
  </si>
  <si>
    <t>Çağdaş Yönetim Yaklaşımları Dr. Öğr. Üyesi Ömür UÇAR D-206</t>
  </si>
  <si>
    <t>Servis ve Bar Öğr. Gör. Dr. Nazik ÇELİKKANAT PASLI D-205</t>
  </si>
  <si>
    <t>Gastronomi Coğrafyası Doç Dr Mehmet Akif ŞEN</t>
  </si>
  <si>
    <t>Bilgi ve İletişim Teknolojileri II Dr. Öğr. Üyesi Murat AYAR</t>
  </si>
  <si>
    <t>Anadolu Kültürleri Prof. Dr. Eyüp NEFES</t>
  </si>
  <si>
    <t>Yiy. İç. İşl. Maliyet Analizi Doç Dr Mehmet Akif ŞEN</t>
  </si>
  <si>
    <t>Atatürk İlkeleri ve İnkılap Tarihi II Arş. Gör. Dr. Sadık TEZİN D-104</t>
  </si>
  <si>
    <t>T.C.
Giresun Üniversitesi
Turizm Fakültesi
Gastronomi ve Mutfak Sanatları Bölümü
2022-2023 Eğitim-Öğretim Yılı Bahar Dönemi Haftalık Ders Dağılım Çizelgesi</t>
  </si>
  <si>
    <t>Anadolu Mutfağı II Doç Dr Mehmet ŞİMŞEK</t>
  </si>
  <si>
    <t>Temel Mutfak Uygulamaları II Öğr. Gör. Kerem ÇIRAK</t>
  </si>
  <si>
    <t>Pazarlama Doç Dr Mehmet ŞİMŞEK</t>
  </si>
  <si>
    <t>İş Hukuku ve Sosyal Güvenlik Dr. Öğr. Üyesi Murat AYAR</t>
  </si>
  <si>
    <t>Finansal Okuryazarlık Dr. Öğr. Üyesi Ömür UÇAR</t>
  </si>
  <si>
    <t>Turizme Giriş Doç Dr Mehmet ŞİMŞEK</t>
  </si>
  <si>
    <t>Genel İşletme Dr. Öğr. Üyesi Murat AYAR</t>
  </si>
  <si>
    <t>Çağdaş Yönetim Teknikleri Dr. Öğr. Üyesi Ömür UÇAR</t>
  </si>
  <si>
    <t>Rusça II Arş. Gör. Dr. Şekip AKTAY D-202</t>
  </si>
  <si>
    <t>T.C.
Giresun Üniversitesi
Turizm Fakültesi 
Rekreasyon Yönetimi Bölümü
2022-2023 Eğitim-Öğretim Yılı Bahar Dönemi Haftalık Ders Dağılım Çizelgesi</t>
  </si>
  <si>
    <t>Rekreasyon Etkinlikleri II Dr. Öğr. Üyesi Bayram KANCA</t>
  </si>
  <si>
    <t>Genel Turizm Bilgisi Dr. Öğr. Üyesi Mehmet Mert PASLI</t>
  </si>
  <si>
    <t>Korunan Alanlar Öğr. Gör. Dr. Nazik ÇELİKKANAT PASLI</t>
  </si>
  <si>
    <t>Otel Otomasyon Sistemleri Dr. Öğr. Üyesi Bayram KANCA</t>
  </si>
  <si>
    <t>Rekreasyon Sosyolojisi Öğr. Gör. Dr. Nazik ÇELİKKANAT PASLI</t>
  </si>
  <si>
    <t>Destinasyon Yönetimi Dr. Öğr. Üyesi Mehmet Mert PASLI</t>
  </si>
  <si>
    <t>Maliyet Kontrolü Dr. Öğr. Üyesi Murat AYAR</t>
  </si>
  <si>
    <t>Yenilik Yönetimi ve Alışveriş Doç. Dr. Sercan TURHAN</t>
  </si>
  <si>
    <t>Çağdaş Yönetim Yaklaşımları Dr. Öğr. Üyesi Ömür UÇAR</t>
  </si>
  <si>
    <t>Grup Dinamiği ve Liderlik Dr. Öğr. Üyesi Mehmet Mert PASLI</t>
  </si>
  <si>
    <t>Rekreasyon Pazarlaması Dr. Öğr. Üyesi Bayram KANCA</t>
  </si>
  <si>
    <t>Ekoturizm Öğr. Gör. Dr. Nazik ÇELİKKANAT PASLI</t>
  </si>
  <si>
    <t>Rekreasyon İşletmeciliği Dr. Öğr. Üyesi Mehmet Mert PASLI</t>
  </si>
  <si>
    <t>Toplantı Etkinlikleri Dr. Öğr. Üyesi Bayram KANCA</t>
  </si>
  <si>
    <t>Servis ve Bar Öğr. Gör. Dr. Nazik ÇELİKKANAT PASLI</t>
  </si>
  <si>
    <t>Turizmde Güncel Konular Dr. Öğr. Üyesi Mehmet Mert PASLI</t>
  </si>
  <si>
    <t>TURİZM FAKÜLTESİ</t>
  </si>
  <si>
    <t>REKREASYON YÖNETİMİ BÖLÜMÜ</t>
  </si>
  <si>
    <t xml:space="preserve"> 2022/2023 EĞİTİM-ÖĞRETİM YILI GÜZ DÖNEMİ DERS GÖREVLENDİRMELERİ</t>
  </si>
  <si>
    <t>2. YARIYIL</t>
  </si>
  <si>
    <t xml:space="preserve">Dersi Verecek Öğretim Elemanı </t>
  </si>
  <si>
    <t>DERSİN ADI</t>
  </si>
  <si>
    <t>T</t>
  </si>
  <si>
    <t>U</t>
  </si>
  <si>
    <t>L</t>
  </si>
  <si>
    <t>AKTS</t>
  </si>
  <si>
    <t>Atatürk İlkeleri ve İnkılap Tarihi II</t>
  </si>
  <si>
    <t>Arş. Gör. Dr. Sadık TEZİN</t>
  </si>
  <si>
    <t>Türk Dili II</t>
  </si>
  <si>
    <t>Öğr. Gör. Sabit BAYRAM</t>
  </si>
  <si>
    <t>Yabancı Dil II</t>
  </si>
  <si>
    <t>Öğr. Gör. Hikmet Can CANİKLİOĞLU</t>
  </si>
  <si>
    <t>Bilgi ve İletişim Teknolojileri II</t>
  </si>
  <si>
    <t>Dr. Öğr. Üyesi Murat AYAR</t>
  </si>
  <si>
    <t>Finansal Okur Yazarlık</t>
  </si>
  <si>
    <t>Dr. Öğr. Üyesi Ömür UÇAR</t>
  </si>
  <si>
    <t>Rekreasyon İşletmeciliği</t>
  </si>
  <si>
    <t>Dr. Öğr. Üyesi Mehmet Mert PASLI</t>
  </si>
  <si>
    <t>Genel Turizm Bilgisi</t>
  </si>
  <si>
    <t>Rekreasyon Sosyolojisi</t>
  </si>
  <si>
    <t>Öğr. Gör. Dr. Nazik ÇELİKKANAT PASLI</t>
  </si>
  <si>
    <t>4. YARIYIL</t>
  </si>
  <si>
    <t>Mesleki Yabancı Dil II</t>
  </si>
  <si>
    <t>Öğrt. Ertuğrul YEL</t>
  </si>
  <si>
    <t>Rekreasyon Pazarlaması</t>
  </si>
  <si>
    <t>Dr. Öğr. Üyesi Bayram KANCA</t>
  </si>
  <si>
    <t>Çağdaş Yönetim Yaklaşımları</t>
  </si>
  <si>
    <t>Destinasyon Yönetimi</t>
  </si>
  <si>
    <t>Rusça II</t>
  </si>
  <si>
    <t>Arş. Gör. Dr. Şekip AKTAY</t>
  </si>
  <si>
    <t>Almanca II</t>
  </si>
  <si>
    <t>Öğr. Gör Muzaffer ATALAR</t>
  </si>
  <si>
    <t>Toplantı Etkinlikleri</t>
  </si>
  <si>
    <t>Grup Dinamiği ve Liderlik</t>
  </si>
  <si>
    <t>Korunan Alanlar</t>
  </si>
  <si>
    <t>6. YARIYIL</t>
  </si>
  <si>
    <t>Mesleki Yabancı Dil IV</t>
  </si>
  <si>
    <t>Servis ve Bar</t>
  </si>
  <si>
    <t>Otel Otomasyon Sistemleri</t>
  </si>
  <si>
    <t>Maliyet Kontrolü</t>
  </si>
  <si>
    <t>Rusça IV</t>
  </si>
  <si>
    <t>Almanca IV</t>
  </si>
  <si>
    <t>Toplumsal Duyarlılık Projeleri II</t>
  </si>
  <si>
    <t>Öğr. Gör. Kerem ÇIRAK</t>
  </si>
  <si>
    <t>Ekoturizm</t>
  </si>
  <si>
    <t>Hikaye Anlatıcılığı</t>
  </si>
  <si>
    <t>Anadolu Kültürleri</t>
  </si>
  <si>
    <t>Prof. Dr. Eyüp NEFES</t>
  </si>
  <si>
    <t>8. YARIYIL</t>
  </si>
  <si>
    <t>Mesleki Yabancı Dil VI</t>
  </si>
  <si>
    <t>Rekreasyon Etkinlikleri II</t>
  </si>
  <si>
    <t>Almanca VI</t>
  </si>
  <si>
    <t>Öğr. Gör. Ahmet ÖNAL</t>
  </si>
  <si>
    <t>Turizmde Güncel Konular</t>
  </si>
  <si>
    <t>Terapötik Rekreasyon II</t>
  </si>
  <si>
    <t>Girişimcilik</t>
  </si>
  <si>
    <t>Yenilik Yönetimi ve Alışveriş</t>
  </si>
  <si>
    <t>Doç. Dr. Sercan TURHAN</t>
  </si>
  <si>
    <t>GASTRONOMİ VE MUTFAK SANATLARI BÖLÜMÜ</t>
  </si>
  <si>
    <t>Atatürk İlk. ve İnkılap Tarihi II</t>
  </si>
  <si>
    <t>İngilizce II</t>
  </si>
  <si>
    <t>Turizme Giriş</t>
  </si>
  <si>
    <t>Doç Dr Mehmet ŞİMŞEK</t>
  </si>
  <si>
    <t>Mutfak Terminolojisi</t>
  </si>
  <si>
    <t xml:space="preserve">Gıda Güvenliği ve Mutfak Hijyeni </t>
  </si>
  <si>
    <t>Doç Dr Mehmet Akif ŞEN</t>
  </si>
  <si>
    <t>Genel İşletme</t>
  </si>
  <si>
    <t>Finansal Okuryazarlık</t>
  </si>
  <si>
    <t>Mesleki İngilizce II</t>
  </si>
  <si>
    <t>Öğrt. Canan ÇINARLIK</t>
  </si>
  <si>
    <t>Temel Mutfak Uygulamaları II</t>
  </si>
  <si>
    <t>Çağdaş Yönetim Teknikleri</t>
  </si>
  <si>
    <t>Menü Planlama</t>
  </si>
  <si>
    <t>Arş. Gör. Dr. Zeliha KAYA</t>
  </si>
  <si>
    <t>Yiyecek İçecek Otomasyon Sistem.</t>
  </si>
  <si>
    <t>Yiy. İç. İşl. Maliyet Analizi</t>
  </si>
  <si>
    <t>Pazarlama</t>
  </si>
  <si>
    <t>Mesleki İngilizce IV</t>
  </si>
  <si>
    <t>Unlu Mamuller ve Pastacılık II</t>
  </si>
  <si>
    <t>Anadolu Mutfağı II</t>
  </si>
  <si>
    <t>İş Hukuku ve Sosyal Güvenlik</t>
  </si>
  <si>
    <t>İleri Ekmek ve Pastacılık Uygulamaları</t>
  </si>
  <si>
    <t>Gastronomi Coğrafyası</t>
  </si>
  <si>
    <t>Sosyal Medya Yönetimi</t>
  </si>
  <si>
    <t>Sosyal Medya Yönetimi Öğr. Gör. Ahmet ÖNAL D-204</t>
  </si>
  <si>
    <t>Bilgi ve İletişim Teknolojileri II Dr. Öğr. Üyesi Murat AYAR D-203</t>
  </si>
  <si>
    <t>Türk Dili II Öğr. Gör. Sabit BAYRAM D-104</t>
  </si>
  <si>
    <t>Finansal Okur Yazarlık Dr. Öğr. Üyesi Ömür UÇAR D-207</t>
  </si>
  <si>
    <t>Grup Dinamiği ve Liderlik Dr. Öğr. Üyesi Mehmet Mert PASLI D-206</t>
  </si>
  <si>
    <t>Hikaye Anlatıcılığı Öğr. Gör. Dr. Nazik ÇELİKKANAT PASLI D-205</t>
  </si>
  <si>
    <t>Terapötik Rekreasyon II Öğr. Gör. Dr. Nazik ÇELİKKANAT PASLI D-204</t>
  </si>
  <si>
    <t>Girişimcilik Dr. Öğr. Üyesi Murat AYAR D-204</t>
  </si>
  <si>
    <t>Gıda Güvenliği ve Mutfak Hijyeni  Doç Dr Mehmet Akif ŞEN D-104</t>
  </si>
  <si>
    <t>Mutfak Terminolojisi Öğr. Gör. Kerem ÇIRAK D-104</t>
  </si>
  <si>
    <t>Menü Planlama Arş. Gör. Dr. Zeliha KAYA D-105</t>
  </si>
  <si>
    <t>Gastronomi Coğrafyası Doç Dr Mehmet Akif ŞEN D-202</t>
  </si>
  <si>
    <t>Anadolu Kültürleri Prof. Dr. Eyüp NEFES D-205</t>
  </si>
  <si>
    <t>Yiyecek İçecek Otomasyon Sistem. Doç Dr Mehmet Akif ŞEN A Grubu D-203</t>
  </si>
  <si>
    <t>Yiyecek İçecek Otomasyon Sistem. Doç Dr Mehmet Akif ŞEN B Grubu D-203</t>
  </si>
  <si>
    <t>Yiy. İç. İşl. Maliyet Analizi Doç Dr Mehmet Akif ŞEN D-104</t>
  </si>
  <si>
    <t>İleri Ekmek ve Pastacılık Uygulamaları Öğr. Gör. Kerem ÇIRAK Uygulama Mutfağı II</t>
  </si>
  <si>
    <t>Toplumsal Duyarlılık Projeleri II Öğr. Gör. Kerem ÇIRAK D-205</t>
  </si>
  <si>
    <t>Atatürk İlkeleri ve İnkılap Tarihi II Arş. Gör. Dr. Sadık TEZİN</t>
  </si>
  <si>
    <t>Mesleki İngilizce II  Öğrt. Canan ÇINARLIK</t>
  </si>
  <si>
    <t>Mesleki İngilizce IV Öğrt. Canan ÇINARLIK</t>
  </si>
  <si>
    <t>Almanca VI Öğr. Gör Muzaffer ATALAR</t>
  </si>
  <si>
    <t xml:space="preserve">Unlu Mamuller ve Pastacılık II Öğr. Gör. Kerem ÇIRAK </t>
  </si>
  <si>
    <t>Sosyal Medya Yönetimi Öğr. Gör. Ahmet ÖNAL</t>
  </si>
  <si>
    <t>Türk Dili II Öğr. Gör. Sabit BAYRAM</t>
  </si>
  <si>
    <t>Rusça II Arş. Gör. Dr. Şekip AKTAY</t>
  </si>
  <si>
    <t>Rusça IV Arş. Gör. Dr. Şekip AKTAY</t>
  </si>
  <si>
    <t xml:space="preserve">Hikaye Anlatıcılığı Öğr. Gör. Dr. Nazik ÇELİKKANAT PASLI </t>
  </si>
  <si>
    <t>İngilizce II Öğr. Gör. Hikmet Can CANİKLİOĞLU</t>
  </si>
  <si>
    <t xml:space="preserve">Mutfak Terminolojisi Öğr. Gör. Kerem ÇIRAK </t>
  </si>
  <si>
    <t>Almanca II Öğr. Gör Muzaffer ATALAR</t>
  </si>
  <si>
    <t>Mesleki Yabancı Dil VI Öğrt. Ertuğrul YEL</t>
  </si>
  <si>
    <t>Almanca IV Öğr. Gör Muzaffer ATALAR</t>
  </si>
  <si>
    <t>Mesleki Yabancı Dil II  Öğrt. Ertuğrul YEL</t>
  </si>
  <si>
    <t>Yabancı Dil II Öğr. Gör. Hikmet Can CANİKLİOĞLU</t>
  </si>
  <si>
    <t>Yiyecek İçecek Otomasyon Sistem. Doç Dr Mehmet Akif ŞEN</t>
  </si>
  <si>
    <t>Mesleki Yabancı Dil IV Öğrt. Ertuğrul YEL</t>
  </si>
  <si>
    <t>Pazarlama Doç Dr Mehmet ŞİMŞEK D-104</t>
  </si>
  <si>
    <t>Mesleki İngilizce II  Öğrt. Canan ÇINARLIK D-202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</si>
</sst>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9"/>
      <color theme="1"/>
      <name val="Times New Roman"/>
    </font>
    <font>
      <b/>
      <sz val="9"/>
      <color theme="1"/>
      <name val="Calibri"/>
    </font>
    <font>
      <sz val="9"/>
      <color theme="1"/>
      <name val="Calibri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8"/>
      <color rgb="FF000000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sz val="8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E36C09"/>
        <bgColor rgb="FFE36C09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E5B8B7"/>
        <bgColor rgb="FFE5B8B7"/>
      </patternFill>
    </fill>
    <fill>
      <patternFill patternType="solid">
        <fgColor rgb="FFB2A1C7"/>
        <bgColor rgb="FFB2A1C7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D99594"/>
        <bgColor rgb="FFD99594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00B0F0"/>
        <bgColor rgb="FF00B0F0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20" fontId="4" fillId="0" borderId="4" xfId="0" applyNumberFormat="1" applyFont="1" applyBorder="1" applyAlignment="1">
      <alignment horizontal="center" vertical="center" wrapText="1"/>
    </xf>
    <xf numFmtId="20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8" xfId="0" applyFont="1" applyBorder="1"/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/>
    <xf numFmtId="0" fontId="5" fillId="0" borderId="10" xfId="0" applyFont="1" applyBorder="1" applyAlignment="1">
      <alignment wrapText="1"/>
    </xf>
    <xf numFmtId="20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7" fillId="12" borderId="8" xfId="0" applyFont="1" applyFill="1" applyBorder="1" applyAlignment="1">
      <alignment vertical="center" wrapText="1"/>
    </xf>
    <xf numFmtId="0" fontId="7" fillId="13" borderId="8" xfId="0" applyFont="1" applyFill="1" applyBorder="1" applyAlignment="1">
      <alignment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vertical="center" wrapText="1"/>
    </xf>
    <xf numFmtId="0" fontId="7" fillId="15" borderId="15" xfId="0" applyFont="1" applyFill="1" applyBorder="1" applyAlignment="1">
      <alignment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vertical="center" wrapText="1"/>
    </xf>
    <xf numFmtId="0" fontId="11" fillId="0" borderId="0" xfId="0" applyFont="1"/>
    <xf numFmtId="0" fontId="10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1" fillId="0" borderId="10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24" xfId="0" applyFont="1" applyBorder="1" applyAlignment="1">
      <alignment vertical="center" wrapText="1"/>
    </xf>
    <xf numFmtId="0" fontId="11" fillId="0" borderId="8" xfId="0" applyFont="1" applyBorder="1"/>
    <xf numFmtId="0" fontId="10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20" fontId="7" fillId="7" borderId="13" xfId="0" applyNumberFormat="1" applyFont="1" applyFill="1" applyBorder="1" applyAlignment="1">
      <alignment horizontal="center" vertical="center" wrapText="1"/>
    </xf>
    <xf numFmtId="0" fontId="0" fillId="0" borderId="27" xfId="0" applyBorder="1"/>
    <xf numFmtId="20" fontId="7" fillId="0" borderId="29" xfId="0" applyNumberFormat="1" applyFont="1" applyBorder="1" applyAlignment="1">
      <alignment horizontal="center" vertical="center" wrapText="1"/>
    </xf>
    <xf numFmtId="20" fontId="7" fillId="0" borderId="30" xfId="0" applyNumberFormat="1" applyFont="1" applyBorder="1" applyAlignment="1">
      <alignment horizontal="center" vertical="center" wrapText="1"/>
    </xf>
    <xf numFmtId="20" fontId="7" fillId="18" borderId="30" xfId="0" applyNumberFormat="1" applyFont="1" applyFill="1" applyBorder="1" applyAlignment="1">
      <alignment horizontal="center" vertical="center" wrapText="1"/>
    </xf>
    <xf numFmtId="20" fontId="7" fillId="0" borderId="31" xfId="0" applyNumberFormat="1" applyFont="1" applyBorder="1" applyAlignment="1">
      <alignment horizontal="center" vertical="center" wrapText="1"/>
    </xf>
    <xf numFmtId="0" fontId="7" fillId="14" borderId="41" xfId="0" applyFont="1" applyFill="1" applyBorder="1" applyAlignment="1">
      <alignment vertical="center" wrapText="1"/>
    </xf>
    <xf numFmtId="0" fontId="7" fillId="14" borderId="14" xfId="0" applyFont="1" applyFill="1" applyBorder="1" applyAlignment="1">
      <alignment vertical="center" wrapText="1"/>
    </xf>
    <xf numFmtId="0" fontId="7" fillId="14" borderId="42" xfId="0" applyFont="1" applyFill="1" applyBorder="1" applyAlignment="1">
      <alignment vertical="center" wrapText="1"/>
    </xf>
    <xf numFmtId="0" fontId="7" fillId="14" borderId="43" xfId="0" applyFont="1" applyFill="1" applyBorder="1" applyAlignment="1">
      <alignment vertical="center" wrapText="1"/>
    </xf>
    <xf numFmtId="0" fontId="7" fillId="14" borderId="18" xfId="0" applyFont="1" applyFill="1" applyBorder="1" applyAlignment="1">
      <alignment vertical="center" wrapText="1"/>
    </xf>
    <xf numFmtId="0" fontId="7" fillId="14" borderId="4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8" fillId="0" borderId="27" xfId="0" applyFont="1" applyBorder="1" applyAlignment="1">
      <alignment horizontal="left" vertical="center" wrapText="1"/>
    </xf>
    <xf numFmtId="0" fontId="9" fillId="0" borderId="27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7" xfId="0" applyFont="1" applyBorder="1" applyAlignment="1">
      <alignment wrapText="1"/>
    </xf>
    <xf numFmtId="20" fontId="7" fillId="0" borderId="19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horizontal="left" vertical="center" wrapText="1"/>
    </xf>
    <xf numFmtId="0" fontId="0" fillId="0" borderId="33" xfId="0" applyBorder="1"/>
    <xf numFmtId="0" fontId="8" fillId="0" borderId="34" xfId="0" applyFont="1" applyBorder="1" applyAlignment="1">
      <alignment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5" xfId="0" applyFont="1" applyBorder="1" applyAlignment="1">
      <alignment vertical="center"/>
    </xf>
    <xf numFmtId="0" fontId="0" fillId="0" borderId="36" xfId="0" applyBorder="1"/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horizontal="left" vertical="center" wrapText="1"/>
    </xf>
    <xf numFmtId="0" fontId="0" fillId="0" borderId="38" xfId="0" applyBorder="1"/>
    <xf numFmtId="0" fontId="8" fillId="0" borderId="38" xfId="0" applyFont="1" applyBorder="1" applyAlignment="1">
      <alignment vertical="center" wrapText="1"/>
    </xf>
    <xf numFmtId="0" fontId="8" fillId="0" borderId="38" xfId="0" applyFont="1" applyBorder="1" applyAlignment="1">
      <alignment wrapText="1"/>
    </xf>
    <xf numFmtId="0" fontId="0" fillId="0" borderId="32" xfId="0" applyBorder="1"/>
    <xf numFmtId="0" fontId="8" fillId="0" borderId="3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0" fillId="0" borderId="34" xfId="0" applyBorder="1"/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horizontal="left" vertical="center" wrapText="1"/>
    </xf>
    <xf numFmtId="0" fontId="0" fillId="0" borderId="37" xfId="0" applyBorder="1"/>
    <xf numFmtId="0" fontId="9" fillId="0" borderId="39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40" xfId="0" applyFont="1" applyBorder="1" applyAlignment="1">
      <alignment wrapText="1"/>
    </xf>
    <xf numFmtId="0" fontId="7" fillId="15" borderId="41" xfId="0" applyFont="1" applyFill="1" applyBorder="1" applyAlignment="1">
      <alignment vertical="center" wrapText="1"/>
    </xf>
    <xf numFmtId="0" fontId="7" fillId="15" borderId="14" xfId="0" applyFont="1" applyFill="1" applyBorder="1" applyAlignment="1">
      <alignment vertical="center" wrapText="1"/>
    </xf>
    <xf numFmtId="0" fontId="7" fillId="15" borderId="42" xfId="0" applyFont="1" applyFill="1" applyBorder="1" applyAlignment="1">
      <alignment vertical="center" wrapText="1"/>
    </xf>
    <xf numFmtId="0" fontId="7" fillId="15" borderId="43" xfId="0" applyFont="1" applyFill="1" applyBorder="1" applyAlignment="1">
      <alignment vertical="center" wrapText="1"/>
    </xf>
    <xf numFmtId="0" fontId="7" fillId="15" borderId="18" xfId="0" applyFont="1" applyFill="1" applyBorder="1" applyAlignment="1">
      <alignment vertical="center" wrapText="1"/>
    </xf>
    <xf numFmtId="20" fontId="8" fillId="0" borderId="27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wrapText="1"/>
    </xf>
    <xf numFmtId="0" fontId="8" fillId="0" borderId="47" xfId="0" applyFont="1" applyBorder="1" applyAlignment="1">
      <alignment horizontal="left" vertical="center" wrapText="1"/>
    </xf>
    <xf numFmtId="0" fontId="5" fillId="0" borderId="27" xfId="0" applyFont="1" applyBorder="1" applyAlignment="1">
      <alignment wrapText="1"/>
    </xf>
    <xf numFmtId="20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7" fillId="15" borderId="48" xfId="0" applyFont="1" applyFill="1" applyBorder="1" applyAlignment="1">
      <alignment vertical="center" wrapText="1"/>
    </xf>
    <xf numFmtId="0" fontId="7" fillId="15" borderId="49" xfId="0" applyFont="1" applyFill="1" applyBorder="1" applyAlignment="1">
      <alignment vertical="center" wrapText="1"/>
    </xf>
    <xf numFmtId="0" fontId="7" fillId="15" borderId="50" xfId="0" applyFont="1" applyFill="1" applyBorder="1" applyAlignment="1">
      <alignment vertical="center" wrapText="1"/>
    </xf>
    <xf numFmtId="0" fontId="0" fillId="0" borderId="35" xfId="0" applyBorder="1"/>
    <xf numFmtId="0" fontId="8" fillId="0" borderId="32" xfId="0" applyFont="1" applyBorder="1" applyAlignment="1">
      <alignment vertical="center"/>
    </xf>
    <xf numFmtId="20" fontId="8" fillId="0" borderId="32" xfId="0" applyNumberFormat="1" applyFont="1" applyBorder="1" applyAlignment="1">
      <alignment horizontal="left" vertical="center" wrapText="1"/>
    </xf>
    <xf numFmtId="0" fontId="9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horizontal="left" vertical="center" wrapText="1"/>
    </xf>
    <xf numFmtId="0" fontId="9" fillId="0" borderId="3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52" xfId="0" applyFont="1" applyBorder="1" applyAlignment="1">
      <alignment vertical="center"/>
    </xf>
    <xf numFmtId="0" fontId="8" fillId="0" borderId="53" xfId="0" applyFont="1" applyBorder="1" applyAlignment="1">
      <alignment horizontal="left" vertical="center" wrapText="1"/>
    </xf>
    <xf numFmtId="0" fontId="8" fillId="0" borderId="51" xfId="0" applyFont="1" applyBorder="1" applyAlignment="1">
      <alignment vertical="center" wrapText="1"/>
    </xf>
    <xf numFmtId="0" fontId="8" fillId="0" borderId="52" xfId="0" applyFont="1" applyBorder="1" applyAlignment="1">
      <alignment horizontal="left" vertical="center" wrapText="1"/>
    </xf>
    <xf numFmtId="0" fontId="0" fillId="0" borderId="54" xfId="0" applyBorder="1"/>
    <xf numFmtId="0" fontId="8" fillId="0" borderId="55" xfId="0" applyFont="1" applyBorder="1" applyAlignment="1">
      <alignment vertical="center"/>
    </xf>
    <xf numFmtId="0" fontId="0" fillId="0" borderId="52" xfId="0" applyBorder="1"/>
    <xf numFmtId="0" fontId="8" fillId="0" borderId="54" xfId="0" applyFont="1" applyBorder="1" applyAlignment="1">
      <alignment vertical="center"/>
    </xf>
    <xf numFmtId="0" fontId="8" fillId="0" borderId="53" xfId="0" applyFont="1" applyBorder="1" applyAlignment="1">
      <alignment vertical="center" wrapText="1"/>
    </xf>
    <xf numFmtId="0" fontId="5" fillId="0" borderId="13" xfId="0" applyFont="1" applyBorder="1"/>
    <xf numFmtId="0" fontId="3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27" xfId="0" applyFont="1" applyBorder="1" applyAlignment="1">
      <alignment horizontal="left" wrapText="1"/>
    </xf>
    <xf numFmtId="0" fontId="3" fillId="0" borderId="27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vertical="center" wrapText="1"/>
    </xf>
    <xf numFmtId="0" fontId="11" fillId="0" borderId="27" xfId="0" applyFont="1" applyBorder="1"/>
    <xf numFmtId="0" fontId="4" fillId="5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6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3" xfId="0" applyFont="1" applyBorder="1" applyAlignment="1">
      <alignment vertical="center" wrapText="1"/>
    </xf>
    <xf numFmtId="0" fontId="2" fillId="0" borderId="7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7" fillId="7" borderId="9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4" xfId="0" applyFont="1" applyBorder="1"/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2" fillId="0" borderId="20" xfId="0" applyFont="1" applyBorder="1"/>
    <xf numFmtId="0" fontId="7" fillId="8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6" xfId="0" applyFont="1" applyBorder="1"/>
    <xf numFmtId="0" fontId="7" fillId="9" borderId="44" xfId="0" applyFont="1" applyFill="1" applyBorder="1" applyAlignment="1">
      <alignment horizontal="center" vertical="center" wrapText="1"/>
    </xf>
    <xf numFmtId="0" fontId="7" fillId="10" borderId="45" xfId="0" applyFont="1" applyFill="1" applyBorder="1" applyAlignment="1">
      <alignment horizontal="center" vertical="center" wrapText="1"/>
    </xf>
    <xf numFmtId="0" fontId="7" fillId="11" borderId="44" xfId="0" applyFont="1" applyFill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19" borderId="44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8" fillId="16" borderId="44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/>
    </xf>
    <xf numFmtId="0" fontId="2" fillId="0" borderId="28" xfId="0" applyFont="1" applyBorder="1"/>
    <xf numFmtId="0" fontId="11" fillId="0" borderId="7" xfId="0" applyFont="1" applyBorder="1"/>
    <xf numFmtId="0" fontId="2" fillId="0" borderId="26" xfId="0" applyFont="1" applyBorder="1"/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22" xfId="0" applyFont="1" applyBorder="1"/>
    <xf numFmtId="0" fontId="10" fillId="0" borderId="2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14" fillId="0" borderId="4" xfId="0" applyFont="1" applyBorder="1" applyAlignment="1">
      <alignment horizontal="left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92CDDC"/>
          <bgColor rgb="FF92CD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1000"/>
  <sheetViews>
    <sheetView topLeftCell="A3" zoomScale="50" zoomScaleNormal="50" workbookViewId="0">
      <selection activeCell="H9" sqref="H9"/>
    </sheetView>
  </sheetViews>
  <sheetFormatPr defaultColWidth="14.42578125" defaultRowHeight="15" customHeight="1" x14ac:dyDescent="0.25"/>
  <cols>
    <col min="1" max="1" width="5.28515625" customWidth="1"/>
    <col min="2" max="76" width="10.140625" customWidth="1"/>
  </cols>
  <sheetData>
    <row r="1" spans="1:76" ht="105" customHeight="1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76" ht="13.5" customHeight="1" x14ac:dyDescent="0.25">
      <c r="A2" s="138" t="s">
        <v>1</v>
      </c>
      <c r="B2" s="140" t="s">
        <v>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  <c r="Q2" s="141" t="s">
        <v>3</v>
      </c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4"/>
      <c r="AF2" s="142" t="s">
        <v>4</v>
      </c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4"/>
      <c r="AU2" s="132" t="s">
        <v>5</v>
      </c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4"/>
      <c r="BJ2" s="135" t="s">
        <v>6</v>
      </c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</row>
    <row r="3" spans="1:76" ht="42.75" customHeight="1" x14ac:dyDescent="0.25">
      <c r="A3" s="139"/>
      <c r="B3" s="2" t="s">
        <v>7</v>
      </c>
      <c r="C3" s="2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4" t="s">
        <v>14</v>
      </c>
      <c r="J3" s="3" t="s">
        <v>15</v>
      </c>
      <c r="K3" s="4" t="s">
        <v>16</v>
      </c>
      <c r="L3" s="3" t="s">
        <v>17</v>
      </c>
      <c r="M3" s="3" t="s">
        <v>18</v>
      </c>
      <c r="N3" s="5" t="s">
        <v>19</v>
      </c>
      <c r="O3" s="6" t="s">
        <v>20</v>
      </c>
      <c r="P3" s="6" t="s">
        <v>21</v>
      </c>
      <c r="Q3" s="7" t="s">
        <v>7</v>
      </c>
      <c r="R3" s="2" t="s">
        <v>8</v>
      </c>
      <c r="S3" s="3" t="s">
        <v>9</v>
      </c>
      <c r="T3" s="3" t="s">
        <v>10</v>
      </c>
      <c r="U3" s="3" t="s">
        <v>11</v>
      </c>
      <c r="V3" s="3" t="s">
        <v>12</v>
      </c>
      <c r="W3" s="3" t="s">
        <v>13</v>
      </c>
      <c r="X3" s="4" t="s">
        <v>14</v>
      </c>
      <c r="Y3" s="6" t="s">
        <v>15</v>
      </c>
      <c r="Z3" s="8" t="s">
        <v>16</v>
      </c>
      <c r="AA3" s="6" t="s">
        <v>17</v>
      </c>
      <c r="AB3" s="6" t="s">
        <v>18</v>
      </c>
      <c r="AC3" s="6" t="s">
        <v>19</v>
      </c>
      <c r="AD3" s="6" t="s">
        <v>20</v>
      </c>
      <c r="AE3" s="6" t="s">
        <v>21</v>
      </c>
      <c r="AF3" s="9" t="s">
        <v>7</v>
      </c>
      <c r="AG3" s="9" t="s">
        <v>8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8" t="s">
        <v>14</v>
      </c>
      <c r="AN3" s="6" t="s">
        <v>15</v>
      </c>
      <c r="AO3" s="8" t="s">
        <v>16</v>
      </c>
      <c r="AP3" s="6" t="s">
        <v>17</v>
      </c>
      <c r="AQ3" s="6" t="s">
        <v>18</v>
      </c>
      <c r="AR3" s="6" t="s">
        <v>19</v>
      </c>
      <c r="AS3" s="6" t="s">
        <v>20</v>
      </c>
      <c r="AT3" s="3" t="s">
        <v>21</v>
      </c>
      <c r="AU3" s="9" t="s">
        <v>7</v>
      </c>
      <c r="AV3" s="9" t="s">
        <v>8</v>
      </c>
      <c r="AW3" s="6" t="s">
        <v>9</v>
      </c>
      <c r="AX3" s="6" t="s">
        <v>10</v>
      </c>
      <c r="AY3" s="6" t="s">
        <v>11</v>
      </c>
      <c r="AZ3" s="6" t="s">
        <v>12</v>
      </c>
      <c r="BA3" s="6" t="s">
        <v>13</v>
      </c>
      <c r="BB3" s="8" t="s">
        <v>14</v>
      </c>
      <c r="BC3" s="6" t="s">
        <v>15</v>
      </c>
      <c r="BD3" s="8" t="s">
        <v>16</v>
      </c>
      <c r="BE3" s="6" t="s">
        <v>17</v>
      </c>
      <c r="BF3" s="6" t="s">
        <v>18</v>
      </c>
      <c r="BG3" s="6" t="s">
        <v>19</v>
      </c>
      <c r="BH3" s="6" t="s">
        <v>20</v>
      </c>
      <c r="BI3" s="3" t="s">
        <v>21</v>
      </c>
      <c r="BJ3" s="124" t="s">
        <v>7</v>
      </c>
      <c r="BK3" s="124" t="s">
        <v>8</v>
      </c>
      <c r="BL3" s="125" t="s">
        <v>9</v>
      </c>
      <c r="BM3" s="125" t="s">
        <v>10</v>
      </c>
      <c r="BN3" s="125" t="s">
        <v>11</v>
      </c>
      <c r="BO3" s="125" t="s">
        <v>12</v>
      </c>
      <c r="BP3" s="125" t="s">
        <v>13</v>
      </c>
      <c r="BQ3" s="126" t="s">
        <v>14</v>
      </c>
      <c r="BR3" s="125" t="s">
        <v>15</v>
      </c>
      <c r="BS3" s="126" t="s">
        <v>16</v>
      </c>
      <c r="BT3" s="125" t="s">
        <v>17</v>
      </c>
      <c r="BU3" s="125" t="s">
        <v>18</v>
      </c>
      <c r="BV3" s="125" t="s">
        <v>19</v>
      </c>
      <c r="BW3" s="125" t="s">
        <v>20</v>
      </c>
      <c r="BX3" s="125" t="s">
        <v>21</v>
      </c>
    </row>
    <row r="4" spans="1:76" ht="60" customHeight="1" x14ac:dyDescent="0.25">
      <c r="A4" s="10" t="s">
        <v>22</v>
      </c>
      <c r="B4" s="11"/>
      <c r="C4" s="11"/>
      <c r="D4" s="11"/>
      <c r="E4" s="11"/>
      <c r="F4" s="11"/>
      <c r="G4" s="58"/>
      <c r="H4" s="57"/>
      <c r="I4" s="12"/>
      <c r="J4" s="58" t="s">
        <v>220</v>
      </c>
      <c r="K4" s="12"/>
      <c r="L4" s="58" t="s">
        <v>96</v>
      </c>
      <c r="M4" s="57"/>
      <c r="N4" s="46"/>
      <c r="O4" s="57"/>
      <c r="P4" s="14"/>
      <c r="Q4" s="58" t="s">
        <v>86</v>
      </c>
      <c r="R4" s="58" t="s">
        <v>222</v>
      </c>
      <c r="S4" s="11"/>
      <c r="T4" s="11"/>
      <c r="U4" s="11"/>
      <c r="V4" s="60"/>
      <c r="W4" s="58"/>
      <c r="X4" s="13"/>
      <c r="Y4" s="12"/>
      <c r="Z4" s="59" t="s">
        <v>81</v>
      </c>
      <c r="AA4" s="46"/>
      <c r="AB4" s="57"/>
      <c r="AC4" s="58" t="s">
        <v>109</v>
      </c>
      <c r="AD4" s="46"/>
      <c r="AE4" s="98"/>
      <c r="AF4" s="99"/>
      <c r="AG4" s="58" t="s">
        <v>87</v>
      </c>
      <c r="AH4" s="11"/>
      <c r="AI4" s="11"/>
      <c r="AJ4" s="11"/>
      <c r="AK4" s="46"/>
      <c r="AL4" s="12"/>
      <c r="AM4" s="12"/>
      <c r="AN4" s="57"/>
      <c r="AO4" s="12"/>
      <c r="AP4" s="58" t="s">
        <v>96</v>
      </c>
      <c r="AQ4" s="58" t="s">
        <v>226</v>
      </c>
      <c r="AR4" s="57"/>
      <c r="AS4" s="60" t="s">
        <v>224</v>
      </c>
      <c r="AT4" s="15"/>
      <c r="AU4" s="11"/>
      <c r="AV4" s="59" t="s">
        <v>80</v>
      </c>
      <c r="AW4" s="11"/>
      <c r="AX4" s="11"/>
      <c r="AY4" s="11"/>
      <c r="AZ4" s="58" t="s">
        <v>228</v>
      </c>
      <c r="BA4" s="46"/>
      <c r="BB4" s="12"/>
      <c r="BC4" s="58" t="s">
        <v>230</v>
      </c>
      <c r="BD4" s="12"/>
      <c r="BE4" s="58" t="s">
        <v>231</v>
      </c>
      <c r="BF4" s="57"/>
      <c r="BG4" s="58"/>
      <c r="BH4" s="46"/>
      <c r="BI4" s="123"/>
      <c r="BJ4" s="100"/>
      <c r="BK4" s="60" t="s">
        <v>46</v>
      </c>
      <c r="BL4" s="99"/>
      <c r="BM4" s="99"/>
      <c r="BN4" s="99"/>
      <c r="BO4" s="57"/>
      <c r="BP4" s="46"/>
      <c r="BQ4" s="46"/>
      <c r="BR4" s="100"/>
      <c r="BS4" s="58" t="s">
        <v>235</v>
      </c>
      <c r="BT4" s="100"/>
      <c r="BU4" s="58" t="s">
        <v>236</v>
      </c>
      <c r="BV4" s="100"/>
      <c r="BW4" s="57"/>
      <c r="BX4" s="98"/>
    </row>
    <row r="5" spans="1:76" ht="60" customHeight="1" x14ac:dyDescent="0.25">
      <c r="A5" s="10" t="s">
        <v>23</v>
      </c>
      <c r="B5" s="11"/>
      <c r="C5" s="11"/>
      <c r="D5" s="11"/>
      <c r="E5" s="11"/>
      <c r="F5" s="11"/>
      <c r="G5" s="58" t="s">
        <v>88</v>
      </c>
      <c r="H5" s="58"/>
      <c r="I5" s="12"/>
      <c r="J5" s="58" t="s">
        <v>220</v>
      </c>
      <c r="K5" s="16"/>
      <c r="L5" s="58" t="s">
        <v>96</v>
      </c>
      <c r="M5" s="57"/>
      <c r="N5" s="46"/>
      <c r="O5" s="46"/>
      <c r="P5" s="12"/>
      <c r="Q5" s="58" t="s">
        <v>86</v>
      </c>
      <c r="R5" s="58" t="s">
        <v>222</v>
      </c>
      <c r="S5" s="11"/>
      <c r="T5" s="11"/>
      <c r="U5" s="11"/>
      <c r="V5" s="58" t="s">
        <v>86</v>
      </c>
      <c r="W5" s="58"/>
      <c r="X5" s="13"/>
      <c r="Y5" s="12"/>
      <c r="Z5" s="59" t="s">
        <v>81</v>
      </c>
      <c r="AA5" s="46"/>
      <c r="AB5" s="46"/>
      <c r="AC5" s="58" t="s">
        <v>109</v>
      </c>
      <c r="AD5" s="46"/>
      <c r="AE5" s="98"/>
      <c r="AF5" s="99"/>
      <c r="AG5" s="58" t="s">
        <v>87</v>
      </c>
      <c r="AH5" s="11"/>
      <c r="AI5" s="11"/>
      <c r="AJ5" s="11"/>
      <c r="AK5" s="46"/>
      <c r="AL5" s="12"/>
      <c r="AM5" s="12"/>
      <c r="AN5" s="58" t="s">
        <v>89</v>
      </c>
      <c r="AO5" s="12"/>
      <c r="AP5" s="58" t="s">
        <v>96</v>
      </c>
      <c r="AQ5" s="58" t="s">
        <v>226</v>
      </c>
      <c r="AR5" s="57"/>
      <c r="AS5" s="60" t="s">
        <v>224</v>
      </c>
      <c r="AT5" s="15"/>
      <c r="AU5" s="11"/>
      <c r="AV5" s="59" t="s">
        <v>80</v>
      </c>
      <c r="AW5" s="11"/>
      <c r="AX5" s="11"/>
      <c r="AY5" s="11"/>
      <c r="AZ5" s="58" t="s">
        <v>228</v>
      </c>
      <c r="BA5" s="46"/>
      <c r="BB5" s="12"/>
      <c r="BC5" s="58" t="s">
        <v>230</v>
      </c>
      <c r="BD5" s="12"/>
      <c r="BE5" s="58" t="s">
        <v>231</v>
      </c>
      <c r="BF5" s="58" t="s">
        <v>82</v>
      </c>
      <c r="BG5" s="58"/>
      <c r="BH5" s="46"/>
      <c r="BI5" s="123"/>
      <c r="BJ5" s="100"/>
      <c r="BK5" s="60" t="s">
        <v>46</v>
      </c>
      <c r="BL5" s="99"/>
      <c r="BM5" s="99"/>
      <c r="BN5" s="99"/>
      <c r="BO5" s="58" t="s">
        <v>228</v>
      </c>
      <c r="BP5" s="46"/>
      <c r="BQ5" s="46"/>
      <c r="BR5" s="60" t="s">
        <v>46</v>
      </c>
      <c r="BS5" s="58" t="s">
        <v>235</v>
      </c>
      <c r="BT5" s="100"/>
      <c r="BU5" s="58" t="s">
        <v>236</v>
      </c>
      <c r="BV5" s="100"/>
      <c r="BW5" s="46"/>
      <c r="BX5" s="98"/>
    </row>
    <row r="6" spans="1:76" ht="60" customHeight="1" x14ac:dyDescent="0.25">
      <c r="A6" s="10" t="s">
        <v>24</v>
      </c>
      <c r="B6" s="11"/>
      <c r="C6" s="11"/>
      <c r="D6" s="11"/>
      <c r="E6" s="11"/>
      <c r="F6" s="11"/>
      <c r="G6" s="58" t="s">
        <v>88</v>
      </c>
      <c r="H6" s="58"/>
      <c r="I6" s="15"/>
      <c r="J6" s="58" t="s">
        <v>220</v>
      </c>
      <c r="K6" s="16"/>
      <c r="L6" s="60" t="s">
        <v>111</v>
      </c>
      <c r="M6" s="60" t="s">
        <v>107</v>
      </c>
      <c r="N6" s="60" t="s">
        <v>106</v>
      </c>
      <c r="O6" s="46"/>
      <c r="P6" s="12"/>
      <c r="Q6" s="58" t="s">
        <v>86</v>
      </c>
      <c r="R6" s="58" t="s">
        <v>222</v>
      </c>
      <c r="S6" s="11"/>
      <c r="T6" s="11"/>
      <c r="U6" s="11"/>
      <c r="V6" s="58" t="s">
        <v>86</v>
      </c>
      <c r="W6" s="58" t="s">
        <v>93</v>
      </c>
      <c r="X6" s="17"/>
      <c r="Y6" s="12"/>
      <c r="Z6" s="59" t="s">
        <v>81</v>
      </c>
      <c r="AA6" s="60" t="s">
        <v>223</v>
      </c>
      <c r="AB6" s="46"/>
      <c r="AC6" s="58" t="s">
        <v>109</v>
      </c>
      <c r="AD6" s="46"/>
      <c r="AE6" s="98"/>
      <c r="AF6" s="99"/>
      <c r="AG6" s="58" t="s">
        <v>87</v>
      </c>
      <c r="AH6" s="11"/>
      <c r="AI6" s="11"/>
      <c r="AJ6" s="11"/>
      <c r="AK6" s="95" t="s">
        <v>224</v>
      </c>
      <c r="AL6" s="12"/>
      <c r="AM6" s="15"/>
      <c r="AN6" s="58" t="s">
        <v>89</v>
      </c>
      <c r="AO6" s="14"/>
      <c r="AP6" s="58" t="s">
        <v>59</v>
      </c>
      <c r="AQ6" s="58" t="s">
        <v>226</v>
      </c>
      <c r="AR6" s="60" t="s">
        <v>105</v>
      </c>
      <c r="AS6" s="60" t="s">
        <v>73</v>
      </c>
      <c r="AT6" s="12"/>
      <c r="AU6" s="11"/>
      <c r="AV6" s="59" t="s">
        <v>80</v>
      </c>
      <c r="AW6" s="11"/>
      <c r="AX6" s="11"/>
      <c r="AY6" s="11"/>
      <c r="AZ6" s="58" t="s">
        <v>228</v>
      </c>
      <c r="BA6" s="60"/>
      <c r="BB6" s="15"/>
      <c r="BC6" s="58" t="s">
        <v>230</v>
      </c>
      <c r="BD6" s="12"/>
      <c r="BE6" s="58" t="s">
        <v>231</v>
      </c>
      <c r="BF6" s="58" t="s">
        <v>82</v>
      </c>
      <c r="BG6" s="58"/>
      <c r="BH6" s="46"/>
      <c r="BI6" s="123"/>
      <c r="BJ6" s="100"/>
      <c r="BK6" s="60" t="s">
        <v>46</v>
      </c>
      <c r="BL6" s="99"/>
      <c r="BM6" s="99"/>
      <c r="BN6" s="99"/>
      <c r="BO6" s="58" t="s">
        <v>228</v>
      </c>
      <c r="BP6" s="46"/>
      <c r="BQ6" s="46"/>
      <c r="BR6" s="60" t="s">
        <v>46</v>
      </c>
      <c r="BS6" s="58" t="s">
        <v>235</v>
      </c>
      <c r="BT6" s="100"/>
      <c r="BU6" s="58" t="s">
        <v>236</v>
      </c>
      <c r="BV6" s="100"/>
      <c r="BW6" s="46"/>
      <c r="BX6" s="98"/>
    </row>
    <row r="7" spans="1:76" ht="60" customHeight="1" x14ac:dyDescent="0.25">
      <c r="A7" s="10" t="s">
        <v>25</v>
      </c>
      <c r="B7" s="11"/>
      <c r="C7" s="11"/>
      <c r="D7" s="11"/>
      <c r="E7" s="11"/>
      <c r="F7" s="11"/>
      <c r="G7" s="58" t="s">
        <v>88</v>
      </c>
      <c r="H7" s="58"/>
      <c r="I7" s="15"/>
      <c r="J7" s="58" t="s">
        <v>220</v>
      </c>
      <c r="K7" s="16"/>
      <c r="L7" s="60" t="s">
        <v>111</v>
      </c>
      <c r="M7" s="60" t="s">
        <v>107</v>
      </c>
      <c r="N7" s="60" t="s">
        <v>106</v>
      </c>
      <c r="O7" s="46"/>
      <c r="P7" s="12"/>
      <c r="Q7" s="58" t="s">
        <v>86</v>
      </c>
      <c r="R7" s="58" t="s">
        <v>222</v>
      </c>
      <c r="S7" s="11"/>
      <c r="T7" s="11"/>
      <c r="U7" s="11"/>
      <c r="V7" s="58" t="s">
        <v>86</v>
      </c>
      <c r="W7" s="58" t="s">
        <v>93</v>
      </c>
      <c r="X7" s="17"/>
      <c r="Y7" s="12"/>
      <c r="Z7" s="12"/>
      <c r="AA7" s="60" t="s">
        <v>223</v>
      </c>
      <c r="AB7" s="60" t="s">
        <v>102</v>
      </c>
      <c r="AC7" s="58" t="s">
        <v>101</v>
      </c>
      <c r="AD7" s="97" t="s">
        <v>100</v>
      </c>
      <c r="AE7" s="19"/>
      <c r="AF7" s="20"/>
      <c r="AG7" s="58" t="s">
        <v>87</v>
      </c>
      <c r="AH7" s="11"/>
      <c r="AI7" s="11"/>
      <c r="AJ7" s="15"/>
      <c r="AK7" s="95" t="s">
        <v>224</v>
      </c>
      <c r="AL7" s="12"/>
      <c r="AM7" s="15"/>
      <c r="AN7" s="58" t="s">
        <v>89</v>
      </c>
      <c r="AO7" s="14"/>
      <c r="AP7" s="58" t="s">
        <v>59</v>
      </c>
      <c r="AQ7" s="58" t="s">
        <v>226</v>
      </c>
      <c r="AR7" s="60" t="s">
        <v>105</v>
      </c>
      <c r="AS7" s="60" t="s">
        <v>73</v>
      </c>
      <c r="AT7" s="12"/>
      <c r="AU7" s="11"/>
      <c r="AV7" s="59" t="s">
        <v>80</v>
      </c>
      <c r="AW7" s="11"/>
      <c r="AX7" s="11"/>
      <c r="AY7" s="11"/>
      <c r="AZ7" s="59" t="s">
        <v>62</v>
      </c>
      <c r="BA7" s="46"/>
      <c r="BB7" s="15"/>
      <c r="BC7" s="58" t="s">
        <v>230</v>
      </c>
      <c r="BD7" s="12"/>
      <c r="BE7" s="58" t="s">
        <v>231</v>
      </c>
      <c r="BF7" s="58" t="s">
        <v>82</v>
      </c>
      <c r="BG7" s="58"/>
      <c r="BH7" s="58" t="s">
        <v>234</v>
      </c>
      <c r="BI7" s="123"/>
      <c r="BJ7" s="100"/>
      <c r="BK7" s="60" t="s">
        <v>46</v>
      </c>
      <c r="BL7" s="99"/>
      <c r="BM7" s="99"/>
      <c r="BN7" s="99"/>
      <c r="BO7" s="58" t="s">
        <v>228</v>
      </c>
      <c r="BP7" s="46"/>
      <c r="BQ7" s="46"/>
      <c r="BR7" s="60" t="s">
        <v>46</v>
      </c>
      <c r="BS7" s="58" t="s">
        <v>235</v>
      </c>
      <c r="BT7" s="100"/>
      <c r="BU7" s="58" t="s">
        <v>236</v>
      </c>
      <c r="BV7" s="100"/>
      <c r="BW7" s="46"/>
      <c r="BX7" s="98"/>
    </row>
    <row r="8" spans="1:76" ht="60" customHeight="1" x14ac:dyDescent="0.25">
      <c r="A8" s="10" t="s">
        <v>26</v>
      </c>
      <c r="B8" s="11"/>
      <c r="C8" s="11"/>
      <c r="D8" s="11"/>
      <c r="E8" s="11"/>
      <c r="F8" s="11"/>
      <c r="G8" s="58" t="s">
        <v>91</v>
      </c>
      <c r="H8" s="58"/>
      <c r="I8" s="12"/>
      <c r="J8" s="58"/>
      <c r="K8" s="12"/>
      <c r="L8" s="60" t="s">
        <v>111</v>
      </c>
      <c r="M8" s="60" t="s">
        <v>107</v>
      </c>
      <c r="N8" s="60" t="s">
        <v>106</v>
      </c>
      <c r="O8" s="46"/>
      <c r="P8" s="14"/>
      <c r="Q8" s="58" t="s">
        <v>86</v>
      </c>
      <c r="R8" s="58" t="s">
        <v>222</v>
      </c>
      <c r="S8" s="11"/>
      <c r="T8" s="11"/>
      <c r="U8" s="11"/>
      <c r="V8" s="58" t="s">
        <v>86</v>
      </c>
      <c r="W8" s="58" t="s">
        <v>93</v>
      </c>
      <c r="X8" s="13"/>
      <c r="Y8" s="12"/>
      <c r="Z8" s="12"/>
      <c r="AA8" s="60" t="s">
        <v>223</v>
      </c>
      <c r="AB8" s="60" t="s">
        <v>102</v>
      </c>
      <c r="AC8" s="58" t="s">
        <v>101</v>
      </c>
      <c r="AD8" s="97" t="s">
        <v>100</v>
      </c>
      <c r="AE8" s="15"/>
      <c r="AF8" s="11"/>
      <c r="AG8" s="58" t="s">
        <v>87</v>
      </c>
      <c r="AH8" s="11"/>
      <c r="AI8" s="11"/>
      <c r="AJ8" s="15"/>
      <c r="AK8" s="46"/>
      <c r="AL8" s="12"/>
      <c r="AM8" s="12"/>
      <c r="AN8" s="58"/>
      <c r="AO8" s="12"/>
      <c r="AP8" s="58" t="s">
        <v>59</v>
      </c>
      <c r="AQ8" s="58"/>
      <c r="AR8" s="60" t="s">
        <v>105</v>
      </c>
      <c r="AS8" s="60" t="s">
        <v>73</v>
      </c>
      <c r="AT8" s="14"/>
      <c r="AU8" s="11"/>
      <c r="AV8" s="59" t="s">
        <v>80</v>
      </c>
      <c r="AW8" s="11"/>
      <c r="AX8" s="11"/>
      <c r="AY8" s="11"/>
      <c r="AZ8" s="59" t="s">
        <v>62</v>
      </c>
      <c r="BA8" s="46"/>
      <c r="BB8" s="12"/>
      <c r="BC8" s="58"/>
      <c r="BD8" s="12"/>
      <c r="BE8" s="46"/>
      <c r="BF8" s="46"/>
      <c r="BG8" s="58"/>
      <c r="BH8" s="58" t="s">
        <v>234</v>
      </c>
      <c r="BI8" s="96"/>
      <c r="BJ8" s="100"/>
      <c r="BK8" s="60" t="s">
        <v>46</v>
      </c>
      <c r="BL8" s="99"/>
      <c r="BM8" s="99"/>
      <c r="BN8" s="99"/>
      <c r="BO8" s="57"/>
      <c r="BP8" s="46"/>
      <c r="BQ8" s="46"/>
      <c r="BR8" s="100"/>
      <c r="BS8" s="58" t="s">
        <v>235</v>
      </c>
      <c r="BT8" s="100"/>
      <c r="BU8" s="58"/>
      <c r="BV8" s="100"/>
      <c r="BW8" s="58"/>
      <c r="BX8" s="98"/>
    </row>
    <row r="9" spans="1:76" ht="60" customHeight="1" x14ac:dyDescent="0.25">
      <c r="A9" s="10" t="s">
        <v>27</v>
      </c>
      <c r="B9" s="11"/>
      <c r="C9" s="11"/>
      <c r="D9" s="11"/>
      <c r="E9" s="11"/>
      <c r="F9" s="11"/>
      <c r="G9" s="58" t="s">
        <v>91</v>
      </c>
      <c r="H9" s="58"/>
      <c r="I9" s="2"/>
      <c r="J9" s="58" t="s">
        <v>219</v>
      </c>
      <c r="K9" s="58" t="s">
        <v>99</v>
      </c>
      <c r="L9" s="58" t="s">
        <v>221</v>
      </c>
      <c r="N9" s="58" t="s">
        <v>98</v>
      </c>
      <c r="O9" s="58" t="s">
        <v>218</v>
      </c>
      <c r="P9" s="19"/>
      <c r="Q9" s="58" t="s">
        <v>86</v>
      </c>
      <c r="R9" s="58" t="s">
        <v>222</v>
      </c>
      <c r="S9" s="11"/>
      <c r="T9" s="11"/>
      <c r="U9" s="15"/>
      <c r="V9" s="46"/>
      <c r="W9" s="58" t="s">
        <v>222</v>
      </c>
      <c r="X9" s="2"/>
      <c r="Y9" s="20"/>
      <c r="Z9" s="21"/>
      <c r="AA9" s="46"/>
      <c r="AB9" s="60" t="s">
        <v>102</v>
      </c>
      <c r="AC9" s="58" t="s">
        <v>101</v>
      </c>
      <c r="AD9" s="97" t="s">
        <v>100</v>
      </c>
      <c r="AE9" s="15"/>
      <c r="AF9" s="11"/>
      <c r="AG9" s="58" t="s">
        <v>87</v>
      </c>
      <c r="AH9" s="11"/>
      <c r="AI9" s="11"/>
      <c r="AJ9" s="11"/>
      <c r="AK9" s="58" t="s">
        <v>90</v>
      </c>
      <c r="AL9" s="12"/>
      <c r="AM9" s="2"/>
      <c r="AN9" s="58" t="s">
        <v>225</v>
      </c>
      <c r="AO9" s="12"/>
      <c r="AP9" s="46"/>
      <c r="AQ9" s="58" t="s">
        <v>227</v>
      </c>
      <c r="AR9" s="58"/>
      <c r="AS9" s="59" t="s">
        <v>97</v>
      </c>
      <c r="AT9" s="15"/>
      <c r="AU9" s="11"/>
      <c r="AV9" s="59" t="s">
        <v>80</v>
      </c>
      <c r="AW9" s="11"/>
      <c r="AX9" s="11"/>
      <c r="AY9" s="11"/>
      <c r="AZ9" s="59" t="s">
        <v>62</v>
      </c>
      <c r="BA9" s="60" t="s">
        <v>63</v>
      </c>
      <c r="BB9" s="2"/>
      <c r="BC9" s="57"/>
      <c r="BD9" s="12"/>
      <c r="BE9" s="46"/>
      <c r="BF9" s="58" t="s">
        <v>232</v>
      </c>
      <c r="BG9" s="58" t="s">
        <v>233</v>
      </c>
      <c r="BH9" s="58" t="s">
        <v>234</v>
      </c>
      <c r="BI9" s="96"/>
      <c r="BJ9" s="100"/>
      <c r="BK9" s="60" t="s">
        <v>46</v>
      </c>
      <c r="BL9" s="99"/>
      <c r="BM9" s="99"/>
      <c r="BN9" s="99"/>
      <c r="BO9" s="58"/>
      <c r="BP9" s="46"/>
      <c r="BQ9" s="46"/>
      <c r="BR9" s="100"/>
      <c r="BS9" s="58" t="s">
        <v>235</v>
      </c>
      <c r="BT9" s="127"/>
      <c r="BU9" s="57"/>
      <c r="BV9" s="100"/>
      <c r="BW9" s="58" t="s">
        <v>234</v>
      </c>
      <c r="BX9" s="98"/>
    </row>
    <row r="10" spans="1:76" ht="60" customHeight="1" x14ac:dyDescent="0.25">
      <c r="A10" s="10" t="s">
        <v>28</v>
      </c>
      <c r="B10" s="11"/>
      <c r="C10" s="11"/>
      <c r="D10" s="11"/>
      <c r="E10" s="11"/>
      <c r="F10" s="11"/>
      <c r="G10" s="58" t="s">
        <v>91</v>
      </c>
      <c r="H10" s="58" t="s">
        <v>93</v>
      </c>
      <c r="J10" s="58" t="s">
        <v>219</v>
      </c>
      <c r="K10" s="58" t="s">
        <v>99</v>
      </c>
      <c r="L10" s="58" t="s">
        <v>221</v>
      </c>
      <c r="N10" s="58" t="s">
        <v>98</v>
      </c>
      <c r="O10" s="58" t="s">
        <v>218</v>
      </c>
      <c r="P10" s="15"/>
      <c r="Q10" s="58" t="s">
        <v>86</v>
      </c>
      <c r="R10" s="58" t="s">
        <v>222</v>
      </c>
      <c r="S10" s="11"/>
      <c r="T10" s="11"/>
      <c r="U10" s="15"/>
      <c r="V10" s="60" t="s">
        <v>92</v>
      </c>
      <c r="W10" s="58" t="s">
        <v>222</v>
      </c>
      <c r="X10" s="2"/>
      <c r="Y10" s="11"/>
      <c r="Z10" s="12"/>
      <c r="AA10" s="61" t="s">
        <v>103</v>
      </c>
      <c r="AB10" s="60" t="s">
        <v>110</v>
      </c>
      <c r="AC10" s="60" t="s">
        <v>104</v>
      </c>
      <c r="AD10" s="59" t="s">
        <v>108</v>
      </c>
      <c r="AE10" s="15"/>
      <c r="AF10" s="11"/>
      <c r="AG10" s="58" t="s">
        <v>87</v>
      </c>
      <c r="AH10" s="11"/>
      <c r="AI10" s="11"/>
      <c r="AJ10" s="11"/>
      <c r="AK10" s="58" t="s">
        <v>90</v>
      </c>
      <c r="AL10" s="12"/>
      <c r="AM10" s="2"/>
      <c r="AN10" s="58" t="s">
        <v>225</v>
      </c>
      <c r="AO10" s="12"/>
      <c r="AP10" s="60" t="s">
        <v>60</v>
      </c>
      <c r="AQ10" s="58" t="s">
        <v>227</v>
      </c>
      <c r="AR10" s="58"/>
      <c r="AS10" s="59" t="s">
        <v>97</v>
      </c>
      <c r="AT10" s="15"/>
      <c r="AU10" s="11"/>
      <c r="AV10" s="59" t="s">
        <v>80</v>
      </c>
      <c r="AW10" s="11"/>
      <c r="AX10" s="11"/>
      <c r="AY10" s="11"/>
      <c r="AZ10" s="59" t="s">
        <v>229</v>
      </c>
      <c r="BA10" s="60" t="s">
        <v>63</v>
      </c>
      <c r="BB10" s="15"/>
      <c r="BC10" s="59" t="s">
        <v>80</v>
      </c>
      <c r="BD10" s="12"/>
      <c r="BE10" s="46"/>
      <c r="BF10" s="58" t="s">
        <v>232</v>
      </c>
      <c r="BG10" s="58" t="s">
        <v>233</v>
      </c>
      <c r="BH10" s="46"/>
      <c r="BI10" s="123"/>
      <c r="BJ10" s="100"/>
      <c r="BK10" s="60" t="s">
        <v>46</v>
      </c>
      <c r="BL10" s="99"/>
      <c r="BM10" s="99"/>
      <c r="BN10" s="99"/>
      <c r="BO10" s="60" t="s">
        <v>83</v>
      </c>
      <c r="BP10" s="46"/>
      <c r="BQ10" s="60"/>
      <c r="BR10" s="100"/>
      <c r="BS10" s="100"/>
      <c r="BT10" s="98"/>
      <c r="BU10" s="58" t="s">
        <v>65</v>
      </c>
      <c r="BV10" s="100"/>
      <c r="BW10" s="58" t="s">
        <v>234</v>
      </c>
      <c r="BX10" s="98"/>
    </row>
    <row r="11" spans="1:76" ht="60" customHeight="1" x14ac:dyDescent="0.25">
      <c r="A11" s="10" t="s">
        <v>29</v>
      </c>
      <c r="B11" s="11"/>
      <c r="C11" s="11"/>
      <c r="D11" s="11"/>
      <c r="E11" s="11"/>
      <c r="F11" s="11"/>
      <c r="G11" s="58" t="s">
        <v>218</v>
      </c>
      <c r="H11" s="58" t="s">
        <v>93</v>
      </c>
      <c r="J11" s="58" t="s">
        <v>219</v>
      </c>
      <c r="K11" s="58" t="s">
        <v>99</v>
      </c>
      <c r="L11" s="58" t="s">
        <v>221</v>
      </c>
      <c r="N11" s="58" t="s">
        <v>98</v>
      </c>
      <c r="O11" s="57"/>
      <c r="P11" s="15"/>
      <c r="Q11" s="58" t="s">
        <v>86</v>
      </c>
      <c r="R11" s="58" t="s">
        <v>222</v>
      </c>
      <c r="S11" s="11"/>
      <c r="T11" s="11"/>
      <c r="U11" s="11"/>
      <c r="V11" s="60" t="s">
        <v>92</v>
      </c>
      <c r="W11" s="58" t="s">
        <v>222</v>
      </c>
      <c r="X11" s="2"/>
      <c r="Y11" s="11"/>
      <c r="Z11" s="12"/>
      <c r="AA11" s="61" t="s">
        <v>103</v>
      </c>
      <c r="AB11" s="60" t="s">
        <v>110</v>
      </c>
      <c r="AC11" s="60" t="s">
        <v>104</v>
      </c>
      <c r="AD11" s="59" t="s">
        <v>108</v>
      </c>
      <c r="AE11" s="15"/>
      <c r="AF11" s="11"/>
      <c r="AG11" s="58" t="s">
        <v>87</v>
      </c>
      <c r="AH11" s="11"/>
      <c r="AI11" s="11"/>
      <c r="AJ11" s="11"/>
      <c r="AK11" s="58" t="s">
        <v>90</v>
      </c>
      <c r="AL11" s="12"/>
      <c r="AM11" s="2"/>
      <c r="AN11" s="58" t="s">
        <v>225</v>
      </c>
      <c r="AO11" s="12"/>
      <c r="AP11" s="60" t="s">
        <v>60</v>
      </c>
      <c r="AQ11" s="58" t="s">
        <v>227</v>
      </c>
      <c r="AR11" s="58"/>
      <c r="AS11" s="59" t="s">
        <v>97</v>
      </c>
      <c r="AT11" s="12"/>
      <c r="AU11" s="11"/>
      <c r="AV11" s="59" t="s">
        <v>80</v>
      </c>
      <c r="AW11" s="11"/>
      <c r="AX11" s="11"/>
      <c r="AY11" s="11"/>
      <c r="AZ11" s="59" t="s">
        <v>229</v>
      </c>
      <c r="BA11" s="46"/>
      <c r="BB11" s="15"/>
      <c r="BC11" s="59" t="s">
        <v>80</v>
      </c>
      <c r="BD11" s="12"/>
      <c r="BE11" s="46"/>
      <c r="BF11" s="58" t="s">
        <v>232</v>
      </c>
      <c r="BG11" s="58" t="s">
        <v>233</v>
      </c>
      <c r="BH11" s="46"/>
      <c r="BI11" s="123"/>
      <c r="BJ11" s="100"/>
      <c r="BK11" s="60" t="s">
        <v>46</v>
      </c>
      <c r="BL11" s="99"/>
      <c r="BM11" s="99"/>
      <c r="BN11" s="99"/>
      <c r="BO11" s="60" t="s">
        <v>83</v>
      </c>
      <c r="BP11" s="46"/>
      <c r="BQ11" s="60"/>
      <c r="BR11" s="100"/>
      <c r="BS11" s="100"/>
      <c r="BT11" s="98"/>
      <c r="BU11" s="58" t="s">
        <v>65</v>
      </c>
      <c r="BV11" s="100"/>
      <c r="BW11" s="58" t="s">
        <v>234</v>
      </c>
      <c r="BX11" s="98"/>
    </row>
    <row r="12" spans="1:76" ht="60" customHeight="1" x14ac:dyDescent="0.25">
      <c r="A12" s="10" t="s">
        <v>30</v>
      </c>
      <c r="B12" s="11"/>
      <c r="C12" s="11"/>
      <c r="D12" s="11"/>
      <c r="E12" s="11"/>
      <c r="F12" s="11"/>
      <c r="G12" s="58" t="s">
        <v>218</v>
      </c>
      <c r="H12" s="58" t="s">
        <v>93</v>
      </c>
      <c r="J12" s="58" t="s">
        <v>219</v>
      </c>
      <c r="K12" s="12"/>
      <c r="L12" s="58" t="s">
        <v>221</v>
      </c>
      <c r="M12" s="57"/>
      <c r="N12" s="46"/>
      <c r="O12" s="57"/>
      <c r="P12" s="14"/>
      <c r="Q12" s="58" t="s">
        <v>86</v>
      </c>
      <c r="R12" s="58" t="s">
        <v>222</v>
      </c>
      <c r="S12" s="11"/>
      <c r="T12" s="11"/>
      <c r="U12" s="11"/>
      <c r="V12" s="60" t="s">
        <v>92</v>
      </c>
      <c r="W12" s="58" t="s">
        <v>222</v>
      </c>
      <c r="X12" s="12"/>
      <c r="Y12" s="11"/>
      <c r="Z12" s="2"/>
      <c r="AA12" s="61" t="s">
        <v>103</v>
      </c>
      <c r="AB12" s="60" t="s">
        <v>110</v>
      </c>
      <c r="AC12" s="60" t="s">
        <v>104</v>
      </c>
      <c r="AD12" s="59" t="s">
        <v>108</v>
      </c>
      <c r="AE12" s="15"/>
      <c r="AF12" s="11"/>
      <c r="AG12" s="58" t="s">
        <v>87</v>
      </c>
      <c r="AH12" s="11"/>
      <c r="AI12" s="11"/>
      <c r="AJ12" s="11"/>
      <c r="AK12" s="57"/>
      <c r="AL12" s="12"/>
      <c r="AM12" s="12"/>
      <c r="AN12" s="58" t="s">
        <v>225</v>
      </c>
      <c r="AO12" s="2"/>
      <c r="AP12" s="60" t="s">
        <v>60</v>
      </c>
      <c r="AQ12" s="57"/>
      <c r="AR12" s="58"/>
      <c r="AS12" s="57"/>
      <c r="AT12" s="12"/>
      <c r="AU12" s="11"/>
      <c r="AV12" s="59" t="s">
        <v>80</v>
      </c>
      <c r="AW12" s="11"/>
      <c r="AX12" s="11"/>
      <c r="AY12" s="11"/>
      <c r="AZ12" s="59"/>
      <c r="BA12" s="46"/>
      <c r="BB12" s="15"/>
      <c r="BC12" s="59" t="s">
        <v>80</v>
      </c>
      <c r="BD12" s="2"/>
      <c r="BE12" s="46"/>
      <c r="BF12" s="58" t="s">
        <v>232</v>
      </c>
      <c r="BG12" s="58" t="s">
        <v>233</v>
      </c>
      <c r="BH12" s="46"/>
      <c r="BI12" s="123"/>
      <c r="BJ12" s="100"/>
      <c r="BK12" s="60" t="s">
        <v>46</v>
      </c>
      <c r="BL12" s="99"/>
      <c r="BM12" s="99"/>
      <c r="BN12" s="99"/>
      <c r="BO12" s="60" t="s">
        <v>83</v>
      </c>
      <c r="BP12" s="46"/>
      <c r="BQ12" s="60"/>
      <c r="BR12" s="100"/>
      <c r="BS12" s="128"/>
      <c r="BT12" s="98"/>
      <c r="BU12" s="58" t="s">
        <v>65</v>
      </c>
      <c r="BV12" s="100"/>
      <c r="BW12" s="58"/>
      <c r="BX12" s="98"/>
    </row>
    <row r="13" spans="1:76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7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7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E15" s="1"/>
      <c r="AF15" s="1"/>
      <c r="AG15" s="1"/>
      <c r="AH15" s="1"/>
    </row>
    <row r="16" spans="1:7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E16" s="1"/>
      <c r="AF16" s="1"/>
      <c r="AG16" s="1"/>
      <c r="AH16" s="1"/>
    </row>
    <row r="17" spans="1:34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E17" s="1"/>
      <c r="AF17" s="1"/>
      <c r="AG17" s="1"/>
      <c r="AH17" s="1"/>
    </row>
    <row r="18" spans="1:34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5"/>
    <row r="222" spans="1:34" ht="15.75" customHeight="1" x14ac:dyDescent="0.25"/>
    <row r="223" spans="1:34" ht="15.75" customHeight="1" x14ac:dyDescent="0.25"/>
    <row r="224" spans="1:3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U2:BI2"/>
    <mergeCell ref="BJ2:BX2"/>
    <mergeCell ref="A1:L1"/>
    <mergeCell ref="A2:A3"/>
    <mergeCell ref="B2:P2"/>
    <mergeCell ref="Q2:AE2"/>
    <mergeCell ref="AF2:AT2"/>
  </mergeCells>
  <conditionalFormatting sqref="K5:K7">
    <cfRule type="containsText" dxfId="0" priority="1" operator="containsText" text="LELOĞLU">
      <formula>NOT(ISERROR(SEARCH(("LELOĞLU"),(K5))))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1000"/>
  <sheetViews>
    <sheetView topLeftCell="A7" zoomScale="60" zoomScaleNormal="60" workbookViewId="0">
      <selection activeCell="B5" sqref="B5:D13"/>
    </sheetView>
  </sheetViews>
  <sheetFormatPr defaultColWidth="14.42578125" defaultRowHeight="15" customHeight="1" x14ac:dyDescent="0.25"/>
  <cols>
    <col min="1" max="1" width="6.28515625" customWidth="1"/>
    <col min="2" max="37" width="11.5703125" customWidth="1"/>
    <col min="38" max="57" width="9.140625" customWidth="1"/>
  </cols>
  <sheetData>
    <row r="1" spans="1:57" ht="87" customHeight="1" x14ac:dyDescent="0.25">
      <c r="A1" s="136" t="s">
        <v>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43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3.5" customHeight="1" x14ac:dyDescent="0.25">
      <c r="A2" s="144" t="s">
        <v>1</v>
      </c>
      <c r="B2" s="147" t="s">
        <v>2</v>
      </c>
      <c r="C2" s="133"/>
      <c r="D2" s="133"/>
      <c r="E2" s="133"/>
      <c r="F2" s="133"/>
      <c r="G2" s="133"/>
      <c r="H2" s="134"/>
      <c r="I2" s="148" t="s">
        <v>3</v>
      </c>
      <c r="J2" s="133"/>
      <c r="K2" s="133"/>
      <c r="L2" s="133"/>
      <c r="M2" s="133"/>
      <c r="N2" s="133"/>
      <c r="O2" s="133"/>
      <c r="P2" s="134"/>
      <c r="Q2" s="149" t="s">
        <v>4</v>
      </c>
      <c r="R2" s="133"/>
      <c r="S2" s="133"/>
      <c r="T2" s="133"/>
      <c r="U2" s="133"/>
      <c r="V2" s="133"/>
      <c r="W2" s="134"/>
      <c r="X2" s="150" t="s">
        <v>5</v>
      </c>
      <c r="Y2" s="133"/>
      <c r="Z2" s="133"/>
      <c r="AA2" s="133"/>
      <c r="AB2" s="133"/>
      <c r="AC2" s="133"/>
      <c r="AD2" s="134"/>
      <c r="AE2" s="151" t="s">
        <v>6</v>
      </c>
      <c r="AF2" s="133"/>
      <c r="AG2" s="133"/>
      <c r="AH2" s="133"/>
      <c r="AI2" s="133"/>
      <c r="AJ2" s="133"/>
      <c r="AK2" s="134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41.25" customHeight="1" x14ac:dyDescent="0.25">
      <c r="A3" s="145"/>
      <c r="B3" s="22" t="s">
        <v>32</v>
      </c>
      <c r="C3" s="22" t="s">
        <v>32</v>
      </c>
      <c r="D3" s="22" t="s">
        <v>32</v>
      </c>
      <c r="E3" s="23" t="s">
        <v>33</v>
      </c>
      <c r="F3" s="23" t="s">
        <v>33</v>
      </c>
      <c r="G3" s="23" t="s">
        <v>33</v>
      </c>
      <c r="H3" s="23" t="s">
        <v>33</v>
      </c>
      <c r="I3" s="22" t="s">
        <v>32</v>
      </c>
      <c r="J3" s="22" t="s">
        <v>32</v>
      </c>
      <c r="K3" s="22" t="s">
        <v>32</v>
      </c>
      <c r="L3" s="22" t="s">
        <v>32</v>
      </c>
      <c r="M3" s="23" t="s">
        <v>33</v>
      </c>
      <c r="N3" s="23" t="s">
        <v>33</v>
      </c>
      <c r="O3" s="23" t="s">
        <v>33</v>
      </c>
      <c r="P3" s="23" t="s">
        <v>33</v>
      </c>
      <c r="Q3" s="22" t="s">
        <v>32</v>
      </c>
      <c r="R3" s="22" t="s">
        <v>32</v>
      </c>
      <c r="S3" s="22" t="s">
        <v>32</v>
      </c>
      <c r="T3" s="23" t="s">
        <v>33</v>
      </c>
      <c r="U3" s="23" t="s">
        <v>33</v>
      </c>
      <c r="V3" s="23" t="s">
        <v>33</v>
      </c>
      <c r="W3" s="23" t="s">
        <v>33</v>
      </c>
      <c r="X3" s="22" t="s">
        <v>32</v>
      </c>
      <c r="Y3" s="22" t="s">
        <v>32</v>
      </c>
      <c r="Z3" s="22" t="s">
        <v>32</v>
      </c>
      <c r="AA3" s="23" t="s">
        <v>33</v>
      </c>
      <c r="AB3" s="23" t="s">
        <v>33</v>
      </c>
      <c r="AC3" s="23" t="s">
        <v>33</v>
      </c>
      <c r="AD3" s="23" t="s">
        <v>33</v>
      </c>
      <c r="AE3" s="22" t="s">
        <v>32</v>
      </c>
      <c r="AF3" s="22" t="s">
        <v>32</v>
      </c>
      <c r="AG3" s="24" t="s">
        <v>32</v>
      </c>
      <c r="AH3" s="23" t="s">
        <v>33</v>
      </c>
      <c r="AI3" s="23" t="s">
        <v>33</v>
      </c>
      <c r="AJ3" s="23" t="s">
        <v>33</v>
      </c>
      <c r="AK3" s="23" t="s">
        <v>33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29.25" customHeight="1" x14ac:dyDescent="0.25">
      <c r="A4" s="146"/>
      <c r="B4" s="25" t="s">
        <v>34</v>
      </c>
      <c r="C4" s="25" t="s">
        <v>35</v>
      </c>
      <c r="D4" s="25" t="s">
        <v>36</v>
      </c>
      <c r="E4" s="26" t="s">
        <v>34</v>
      </c>
      <c r="F4" s="26" t="s">
        <v>35</v>
      </c>
      <c r="G4" s="26" t="s">
        <v>36</v>
      </c>
      <c r="H4" s="26" t="s">
        <v>37</v>
      </c>
      <c r="I4" s="25" t="s">
        <v>34</v>
      </c>
      <c r="J4" s="25" t="s">
        <v>35</v>
      </c>
      <c r="K4" s="25" t="s">
        <v>36</v>
      </c>
      <c r="L4" s="25" t="s">
        <v>36</v>
      </c>
      <c r="M4" s="26" t="s">
        <v>34</v>
      </c>
      <c r="N4" s="26" t="s">
        <v>35</v>
      </c>
      <c r="O4" s="26" t="s">
        <v>36</v>
      </c>
      <c r="P4" s="26" t="s">
        <v>37</v>
      </c>
      <c r="Q4" s="25" t="s">
        <v>34</v>
      </c>
      <c r="R4" s="25" t="s">
        <v>35</v>
      </c>
      <c r="S4" s="25" t="s">
        <v>36</v>
      </c>
      <c r="T4" s="26" t="s">
        <v>34</v>
      </c>
      <c r="U4" s="26" t="s">
        <v>35</v>
      </c>
      <c r="V4" s="26" t="s">
        <v>36</v>
      </c>
      <c r="W4" s="26" t="s">
        <v>37</v>
      </c>
      <c r="X4" s="25" t="s">
        <v>34</v>
      </c>
      <c r="Y4" s="25" t="s">
        <v>35</v>
      </c>
      <c r="Z4" s="25" t="s">
        <v>36</v>
      </c>
      <c r="AA4" s="26" t="s">
        <v>34</v>
      </c>
      <c r="AB4" s="26" t="s">
        <v>35</v>
      </c>
      <c r="AC4" s="26" t="s">
        <v>36</v>
      </c>
      <c r="AD4" s="26" t="s">
        <v>37</v>
      </c>
      <c r="AE4" s="25" t="s">
        <v>34</v>
      </c>
      <c r="AF4" s="25" t="s">
        <v>35</v>
      </c>
      <c r="AG4" s="27" t="s">
        <v>36</v>
      </c>
      <c r="AH4" s="26" t="s">
        <v>34</v>
      </c>
      <c r="AI4" s="26" t="s">
        <v>35</v>
      </c>
      <c r="AJ4" s="26" t="s">
        <v>36</v>
      </c>
      <c r="AK4" s="26" t="s">
        <v>37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60" customHeight="1" x14ac:dyDescent="0.25">
      <c r="A5" s="45" t="s">
        <v>22</v>
      </c>
      <c r="B5" s="58"/>
      <c r="C5" s="57"/>
      <c r="D5" s="58" t="s">
        <v>38</v>
      </c>
      <c r="E5" s="57"/>
      <c r="F5" s="46"/>
      <c r="G5" s="57"/>
      <c r="H5" s="58" t="s">
        <v>74</v>
      </c>
      <c r="I5" s="60"/>
      <c r="J5" s="58"/>
      <c r="K5" s="58" t="s">
        <v>39</v>
      </c>
      <c r="L5" s="58" t="s">
        <v>40</v>
      </c>
      <c r="M5" s="59" t="s">
        <v>201</v>
      </c>
      <c r="N5" s="58" t="s">
        <v>41</v>
      </c>
      <c r="O5" s="57"/>
      <c r="P5" s="46"/>
      <c r="Q5" s="46"/>
      <c r="R5" s="58" t="s">
        <v>42</v>
      </c>
      <c r="S5" s="57"/>
      <c r="T5" s="60" t="s">
        <v>58</v>
      </c>
      <c r="U5" s="57"/>
      <c r="V5" s="58" t="s">
        <v>43</v>
      </c>
      <c r="W5" s="58" t="s">
        <v>74</v>
      </c>
      <c r="X5" s="58" t="s">
        <v>44</v>
      </c>
      <c r="Y5" s="46"/>
      <c r="Z5" s="58" t="s">
        <v>72</v>
      </c>
      <c r="AA5" s="46"/>
      <c r="AB5" s="58" t="s">
        <v>72</v>
      </c>
      <c r="AC5" s="57"/>
      <c r="AD5" s="58" t="s">
        <v>75</v>
      </c>
      <c r="AE5" s="57"/>
      <c r="AF5" s="58" t="s">
        <v>213</v>
      </c>
      <c r="AG5" s="60" t="s">
        <v>216</v>
      </c>
      <c r="AH5" s="57"/>
      <c r="AI5" s="46"/>
      <c r="AJ5" s="58" t="s">
        <v>48</v>
      </c>
      <c r="AK5" s="57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60" customHeight="1" x14ac:dyDescent="0.25">
      <c r="A6" s="45" t="s">
        <v>23</v>
      </c>
      <c r="B6" s="57"/>
      <c r="C6" s="58" t="s">
        <v>237</v>
      </c>
      <c r="D6" s="58" t="s">
        <v>38</v>
      </c>
      <c r="E6" s="46"/>
      <c r="F6" s="46"/>
      <c r="G6" s="57"/>
      <c r="H6" s="58" t="s">
        <v>74</v>
      </c>
      <c r="I6" s="57"/>
      <c r="J6" s="58"/>
      <c r="K6" s="58" t="s">
        <v>39</v>
      </c>
      <c r="L6" s="58" t="s">
        <v>40</v>
      </c>
      <c r="M6" s="59" t="s">
        <v>201</v>
      </c>
      <c r="N6" s="58" t="s">
        <v>41</v>
      </c>
      <c r="O6" s="46"/>
      <c r="P6" s="46"/>
      <c r="Q6" s="46"/>
      <c r="R6" s="58" t="s">
        <v>42</v>
      </c>
      <c r="S6" s="58" t="s">
        <v>49</v>
      </c>
      <c r="T6" s="60" t="s">
        <v>58</v>
      </c>
      <c r="U6" s="57"/>
      <c r="V6" s="58" t="s">
        <v>43</v>
      </c>
      <c r="W6" s="58" t="s">
        <v>74</v>
      </c>
      <c r="X6" s="58" t="s">
        <v>44</v>
      </c>
      <c r="Y6" s="46"/>
      <c r="Z6" s="58" t="s">
        <v>72</v>
      </c>
      <c r="AA6" s="46"/>
      <c r="AB6" s="58" t="s">
        <v>72</v>
      </c>
      <c r="AC6" s="58" t="s">
        <v>212</v>
      </c>
      <c r="AD6" s="58" t="s">
        <v>75</v>
      </c>
      <c r="AE6" s="58" t="s">
        <v>44</v>
      </c>
      <c r="AF6" s="58" t="s">
        <v>213</v>
      </c>
      <c r="AG6" s="60" t="s">
        <v>216</v>
      </c>
      <c r="AH6" s="46"/>
      <c r="AI6" s="46"/>
      <c r="AJ6" s="58" t="s">
        <v>48</v>
      </c>
      <c r="AK6" s="46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60" customHeight="1" x14ac:dyDescent="0.25">
      <c r="A7" s="45" t="s">
        <v>24</v>
      </c>
      <c r="B7" s="57"/>
      <c r="C7" s="58" t="s">
        <v>237</v>
      </c>
      <c r="D7" s="58" t="s">
        <v>38</v>
      </c>
      <c r="E7" s="46"/>
      <c r="F7" s="60" t="s">
        <v>51</v>
      </c>
      <c r="G7" s="60" t="s">
        <v>52</v>
      </c>
      <c r="H7" s="60" t="s">
        <v>70</v>
      </c>
      <c r="I7" s="46"/>
      <c r="J7" s="58" t="s">
        <v>53</v>
      </c>
      <c r="K7" s="58" t="s">
        <v>39</v>
      </c>
      <c r="L7" s="58" t="s">
        <v>40</v>
      </c>
      <c r="M7" s="59" t="s">
        <v>201</v>
      </c>
      <c r="N7" s="58" t="s">
        <v>41</v>
      </c>
      <c r="O7" s="46"/>
      <c r="P7" s="60" t="s">
        <v>200</v>
      </c>
      <c r="Q7" s="95" t="s">
        <v>202</v>
      </c>
      <c r="R7" s="58" t="s">
        <v>42</v>
      </c>
      <c r="S7" s="58" t="s">
        <v>49</v>
      </c>
      <c r="T7" s="60" t="s">
        <v>203</v>
      </c>
      <c r="U7" s="60" t="s">
        <v>204</v>
      </c>
      <c r="V7" s="58" t="s">
        <v>43</v>
      </c>
      <c r="W7" s="58" t="s">
        <v>206</v>
      </c>
      <c r="X7" s="58" t="s">
        <v>44</v>
      </c>
      <c r="Y7" s="60"/>
      <c r="Z7" s="58" t="s">
        <v>72</v>
      </c>
      <c r="AA7" s="46"/>
      <c r="AB7" s="58" t="s">
        <v>72</v>
      </c>
      <c r="AC7" s="58" t="s">
        <v>212</v>
      </c>
      <c r="AD7" s="58" t="s">
        <v>75</v>
      </c>
      <c r="AE7" s="58" t="s">
        <v>44</v>
      </c>
      <c r="AF7" s="58" t="s">
        <v>213</v>
      </c>
      <c r="AG7" s="60" t="s">
        <v>216</v>
      </c>
      <c r="AH7" s="46"/>
      <c r="AI7" s="46"/>
      <c r="AJ7" s="58" t="s">
        <v>48</v>
      </c>
      <c r="AK7" s="46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60" customHeight="1" x14ac:dyDescent="0.25">
      <c r="A8" s="45" t="s">
        <v>25</v>
      </c>
      <c r="B8" s="57"/>
      <c r="C8" s="58" t="s">
        <v>237</v>
      </c>
      <c r="D8" s="58" t="s">
        <v>38</v>
      </c>
      <c r="E8" s="46"/>
      <c r="F8" s="60" t="s">
        <v>51</v>
      </c>
      <c r="G8" s="60" t="s">
        <v>52</v>
      </c>
      <c r="H8" s="60" t="s">
        <v>70</v>
      </c>
      <c r="I8" s="46"/>
      <c r="J8" s="58" t="s">
        <v>53</v>
      </c>
      <c r="K8" s="58" t="s">
        <v>39</v>
      </c>
      <c r="L8" s="58" t="s">
        <v>40</v>
      </c>
      <c r="M8" s="58" t="s">
        <v>54</v>
      </c>
      <c r="N8" s="58" t="s">
        <v>61</v>
      </c>
      <c r="O8" s="60" t="s">
        <v>55</v>
      </c>
      <c r="P8" s="60" t="s">
        <v>200</v>
      </c>
      <c r="Q8" s="95" t="s">
        <v>202</v>
      </c>
      <c r="R8" s="58" t="s">
        <v>42</v>
      </c>
      <c r="S8" s="58" t="s">
        <v>49</v>
      </c>
      <c r="T8" s="60" t="s">
        <v>203</v>
      </c>
      <c r="U8" s="60" t="s">
        <v>204</v>
      </c>
      <c r="V8" s="58" t="s">
        <v>43</v>
      </c>
      <c r="W8" s="58" t="s">
        <v>206</v>
      </c>
      <c r="X8" s="59" t="s">
        <v>208</v>
      </c>
      <c r="Y8" s="46"/>
      <c r="Z8" s="58" t="s">
        <v>72</v>
      </c>
      <c r="AA8" s="58" t="s">
        <v>64</v>
      </c>
      <c r="AB8" s="58" t="s">
        <v>72</v>
      </c>
      <c r="AC8" s="58" t="s">
        <v>212</v>
      </c>
      <c r="AD8" s="58" t="s">
        <v>75</v>
      </c>
      <c r="AE8" s="58" t="s">
        <v>44</v>
      </c>
      <c r="AF8" s="58" t="s">
        <v>214</v>
      </c>
      <c r="AG8" s="60" t="s">
        <v>216</v>
      </c>
      <c r="AH8" s="46"/>
      <c r="AI8" s="46"/>
      <c r="AJ8" s="58" t="s">
        <v>48</v>
      </c>
      <c r="AK8" s="46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60" customHeight="1" x14ac:dyDescent="0.25">
      <c r="A9" s="45" t="s">
        <v>26</v>
      </c>
      <c r="B9" s="58" t="s">
        <v>66</v>
      </c>
      <c r="C9" s="58"/>
      <c r="D9" s="58"/>
      <c r="E9" s="46"/>
      <c r="F9" s="60" t="s">
        <v>51</v>
      </c>
      <c r="G9" s="60" t="s">
        <v>52</v>
      </c>
      <c r="H9" s="60" t="s">
        <v>70</v>
      </c>
      <c r="I9" s="46"/>
      <c r="J9" s="58" t="s">
        <v>53</v>
      </c>
      <c r="K9" s="58"/>
      <c r="L9" s="58"/>
      <c r="M9" s="58" t="s">
        <v>54</v>
      </c>
      <c r="N9" s="58" t="s">
        <v>61</v>
      </c>
      <c r="O9" s="60" t="s">
        <v>55</v>
      </c>
      <c r="P9" s="60" t="s">
        <v>200</v>
      </c>
      <c r="Q9" s="46"/>
      <c r="R9" s="58"/>
      <c r="S9" s="58"/>
      <c r="T9" s="60" t="s">
        <v>203</v>
      </c>
      <c r="U9" s="60" t="s">
        <v>204</v>
      </c>
      <c r="V9" s="58"/>
      <c r="W9" s="58" t="s">
        <v>206</v>
      </c>
      <c r="X9" s="59" t="s">
        <v>208</v>
      </c>
      <c r="Y9" s="46"/>
      <c r="Z9" s="58"/>
      <c r="AA9" s="58" t="s">
        <v>64</v>
      </c>
      <c r="AB9" s="58"/>
      <c r="AC9" s="46"/>
      <c r="AD9" s="46"/>
      <c r="AE9" s="57"/>
      <c r="AF9" s="58" t="s">
        <v>214</v>
      </c>
      <c r="AG9" s="60" t="s">
        <v>216</v>
      </c>
      <c r="AH9" s="58"/>
      <c r="AI9" s="58"/>
      <c r="AJ9" s="58"/>
      <c r="AK9" s="5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ht="60" customHeight="1" x14ac:dyDescent="0.25">
      <c r="A10" s="45" t="s">
        <v>27</v>
      </c>
      <c r="B10" s="58" t="s">
        <v>66</v>
      </c>
      <c r="C10" s="58" t="s">
        <v>238</v>
      </c>
      <c r="D10" s="57"/>
      <c r="E10" s="58" t="s">
        <v>67</v>
      </c>
      <c r="F10" s="58" t="s">
        <v>68</v>
      </c>
      <c r="G10" s="58" t="s">
        <v>69</v>
      </c>
      <c r="H10" s="58" t="s">
        <v>76</v>
      </c>
      <c r="I10" s="46"/>
      <c r="J10" s="46"/>
      <c r="K10" s="58" t="s">
        <v>39</v>
      </c>
      <c r="L10" s="58" t="s">
        <v>40</v>
      </c>
      <c r="M10" s="58" t="s">
        <v>54</v>
      </c>
      <c r="N10" s="58" t="s">
        <v>61</v>
      </c>
      <c r="O10" s="60" t="s">
        <v>55</v>
      </c>
      <c r="P10" s="46"/>
      <c r="Q10" s="58" t="s">
        <v>57</v>
      </c>
      <c r="R10" s="58" t="s">
        <v>42</v>
      </c>
      <c r="S10" s="58" t="s">
        <v>94</v>
      </c>
      <c r="T10" s="59" t="s">
        <v>50</v>
      </c>
      <c r="U10" s="58" t="s">
        <v>94</v>
      </c>
      <c r="V10" s="58" t="s">
        <v>205</v>
      </c>
      <c r="W10" s="46"/>
      <c r="X10" s="59" t="s">
        <v>208</v>
      </c>
      <c r="Y10" s="60" t="s">
        <v>210</v>
      </c>
      <c r="Z10" s="57"/>
      <c r="AA10" s="58" t="s">
        <v>64</v>
      </c>
      <c r="AB10" s="58" t="s">
        <v>45</v>
      </c>
      <c r="AC10" s="58" t="s">
        <v>47</v>
      </c>
      <c r="AD10" s="46"/>
      <c r="AE10" s="58"/>
      <c r="AF10" s="58" t="s">
        <v>214</v>
      </c>
      <c r="AG10" s="60" t="s">
        <v>216</v>
      </c>
      <c r="AH10" s="58" t="s">
        <v>64</v>
      </c>
      <c r="AI10" s="58"/>
      <c r="AJ10" s="57"/>
      <c r="AK10" s="46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60" customHeight="1" x14ac:dyDescent="0.25">
      <c r="A11" s="45" t="s">
        <v>28</v>
      </c>
      <c r="B11" s="58" t="s">
        <v>66</v>
      </c>
      <c r="C11" s="58" t="s">
        <v>238</v>
      </c>
      <c r="D11" s="58" t="s">
        <v>53</v>
      </c>
      <c r="E11" s="58" t="s">
        <v>67</v>
      </c>
      <c r="F11" s="58" t="s">
        <v>68</v>
      </c>
      <c r="G11" s="58" t="s">
        <v>69</v>
      </c>
      <c r="H11" s="58" t="s">
        <v>76</v>
      </c>
      <c r="I11" s="60" t="s">
        <v>71</v>
      </c>
      <c r="J11" s="46"/>
      <c r="K11" s="58" t="s">
        <v>39</v>
      </c>
      <c r="L11" s="58" t="s">
        <v>40</v>
      </c>
      <c r="M11" s="59" t="s">
        <v>77</v>
      </c>
      <c r="N11" s="60" t="s">
        <v>78</v>
      </c>
      <c r="O11" s="60" t="s">
        <v>79</v>
      </c>
      <c r="P11" s="61" t="s">
        <v>56</v>
      </c>
      <c r="Q11" s="58" t="s">
        <v>57</v>
      </c>
      <c r="R11" s="58" t="s">
        <v>42</v>
      </c>
      <c r="S11" s="58" t="s">
        <v>94</v>
      </c>
      <c r="T11" s="59" t="s">
        <v>50</v>
      </c>
      <c r="U11" s="58" t="s">
        <v>94</v>
      </c>
      <c r="V11" s="58" t="s">
        <v>205</v>
      </c>
      <c r="W11" s="60" t="s">
        <v>207</v>
      </c>
      <c r="X11" s="59" t="s">
        <v>209</v>
      </c>
      <c r="Y11" s="60" t="s">
        <v>210</v>
      </c>
      <c r="Z11" s="59" t="s">
        <v>211</v>
      </c>
      <c r="AA11" s="46"/>
      <c r="AB11" s="58" t="s">
        <v>45</v>
      </c>
      <c r="AC11" s="58" t="s">
        <v>47</v>
      </c>
      <c r="AD11" s="46"/>
      <c r="AE11" s="57"/>
      <c r="AF11" s="60" t="s">
        <v>215</v>
      </c>
      <c r="AG11" s="60" t="s">
        <v>215</v>
      </c>
      <c r="AH11" s="58" t="s">
        <v>64</v>
      </c>
      <c r="AI11" s="58"/>
      <c r="AJ11" s="58" t="s">
        <v>217</v>
      </c>
      <c r="AK11" s="46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60" customHeight="1" x14ac:dyDescent="0.25">
      <c r="A12" s="45" t="s">
        <v>29</v>
      </c>
      <c r="B12" s="58" t="s">
        <v>84</v>
      </c>
      <c r="C12" s="58" t="s">
        <v>238</v>
      </c>
      <c r="D12" s="58" t="s">
        <v>53</v>
      </c>
      <c r="E12" s="57"/>
      <c r="F12" s="58" t="s">
        <v>68</v>
      </c>
      <c r="G12" s="58" t="s">
        <v>69</v>
      </c>
      <c r="H12" s="58" t="s">
        <v>76</v>
      </c>
      <c r="I12" s="60" t="s">
        <v>71</v>
      </c>
      <c r="J12" s="46"/>
      <c r="K12" s="58" t="s">
        <v>39</v>
      </c>
      <c r="L12" s="58" t="s">
        <v>40</v>
      </c>
      <c r="M12" s="59" t="s">
        <v>77</v>
      </c>
      <c r="N12" s="60" t="s">
        <v>78</v>
      </c>
      <c r="O12" s="60" t="s">
        <v>79</v>
      </c>
      <c r="P12" s="61" t="s">
        <v>56</v>
      </c>
      <c r="Q12" s="58" t="s">
        <v>57</v>
      </c>
      <c r="R12" s="58" t="s">
        <v>42</v>
      </c>
      <c r="S12" s="58" t="s">
        <v>94</v>
      </c>
      <c r="T12" s="59" t="s">
        <v>50</v>
      </c>
      <c r="U12" s="58" t="s">
        <v>94</v>
      </c>
      <c r="V12" s="58" t="s">
        <v>205</v>
      </c>
      <c r="W12" s="60" t="s">
        <v>207</v>
      </c>
      <c r="X12" s="59" t="s">
        <v>209</v>
      </c>
      <c r="Y12" s="46"/>
      <c r="Z12" s="59" t="s">
        <v>211</v>
      </c>
      <c r="AA12" s="46"/>
      <c r="AB12" s="58" t="s">
        <v>45</v>
      </c>
      <c r="AC12" s="58" t="s">
        <v>47</v>
      </c>
      <c r="AD12" s="46"/>
      <c r="AE12" s="57"/>
      <c r="AF12" s="60" t="s">
        <v>215</v>
      </c>
      <c r="AG12" s="60" t="s">
        <v>215</v>
      </c>
      <c r="AH12" s="58" t="s">
        <v>64</v>
      </c>
      <c r="AI12" s="58"/>
      <c r="AJ12" s="58" t="s">
        <v>217</v>
      </c>
      <c r="AK12" s="46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60" customHeight="1" x14ac:dyDescent="0.25">
      <c r="A13" s="45" t="s">
        <v>30</v>
      </c>
      <c r="B13" s="58" t="s">
        <v>84</v>
      </c>
      <c r="C13" s="58" t="s">
        <v>238</v>
      </c>
      <c r="D13" s="58" t="s">
        <v>53</v>
      </c>
      <c r="E13" s="57"/>
      <c r="F13" s="46"/>
      <c r="G13" s="57"/>
      <c r="H13" s="58" t="s">
        <v>76</v>
      </c>
      <c r="I13" s="60" t="s">
        <v>71</v>
      </c>
      <c r="J13" s="57"/>
      <c r="K13" s="58" t="s">
        <v>39</v>
      </c>
      <c r="L13" s="58" t="s">
        <v>40</v>
      </c>
      <c r="M13" s="59" t="s">
        <v>77</v>
      </c>
      <c r="N13" s="60" t="s">
        <v>78</v>
      </c>
      <c r="O13" s="60" t="s">
        <v>79</v>
      </c>
      <c r="P13" s="61" t="s">
        <v>56</v>
      </c>
      <c r="Q13" s="57"/>
      <c r="R13" s="58" t="s">
        <v>42</v>
      </c>
      <c r="S13" s="58" t="s">
        <v>94</v>
      </c>
      <c r="T13" s="57"/>
      <c r="U13" s="58" t="s">
        <v>94</v>
      </c>
      <c r="V13" s="57"/>
      <c r="W13" s="60" t="s">
        <v>207</v>
      </c>
      <c r="X13" s="59"/>
      <c r="Y13" s="46"/>
      <c r="Z13" s="59" t="s">
        <v>211</v>
      </c>
      <c r="AA13" s="46"/>
      <c r="AB13" s="58" t="s">
        <v>45</v>
      </c>
      <c r="AC13" s="58" t="s">
        <v>47</v>
      </c>
      <c r="AD13" s="46"/>
      <c r="AE13" s="57"/>
      <c r="AF13" s="60" t="s">
        <v>215</v>
      </c>
      <c r="AG13" s="60" t="s">
        <v>215</v>
      </c>
      <c r="AH13" s="58"/>
      <c r="AI13" s="58"/>
      <c r="AJ13" s="58" t="s">
        <v>217</v>
      </c>
      <c r="AK13" s="46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2.75" customHeight="1" x14ac:dyDescent="0.25">
      <c r="A14" s="1"/>
      <c r="B14" s="1"/>
      <c r="C14" s="1"/>
      <c r="D14" s="1"/>
      <c r="E14" s="1"/>
      <c r="G14" s="1"/>
      <c r="H14" s="1"/>
      <c r="J14" s="1"/>
      <c r="K14" s="1"/>
      <c r="L14" s="1"/>
      <c r="Q14" s="1"/>
      <c r="R14" s="1"/>
      <c r="S14" s="1"/>
      <c r="T14" s="1"/>
      <c r="U14" s="1"/>
      <c r="V14" s="1"/>
      <c r="W14" s="1"/>
      <c r="X14" s="1"/>
      <c r="Y14" s="1"/>
      <c r="Z14" s="1"/>
      <c r="AB14" s="1"/>
      <c r="AC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2.75" customHeight="1" x14ac:dyDescent="0.25">
      <c r="A15" s="1"/>
      <c r="B15" s="1"/>
      <c r="C15" s="1"/>
      <c r="D15" s="1"/>
      <c r="E15" s="1"/>
      <c r="G15" s="1"/>
      <c r="H15" s="1"/>
      <c r="J15" s="1"/>
      <c r="K15" s="1"/>
      <c r="L15" s="1"/>
      <c r="Q15" s="1"/>
      <c r="R15" s="1"/>
      <c r="S15" s="1"/>
      <c r="T15" s="1"/>
      <c r="U15" s="1"/>
      <c r="V15" s="1"/>
      <c r="W15" s="1"/>
      <c r="X15" s="1"/>
      <c r="Y15" s="1"/>
      <c r="Z15" s="1"/>
      <c r="AB15" s="1"/>
      <c r="AC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2.75" customHeight="1" x14ac:dyDescent="0.25">
      <c r="A16" s="1"/>
      <c r="B16" s="1"/>
      <c r="C16" s="1"/>
      <c r="D16" s="1"/>
      <c r="E16" s="1"/>
      <c r="F16" s="1"/>
      <c r="H16" s="1"/>
      <c r="J16" s="1"/>
      <c r="K16" s="1"/>
      <c r="L16" s="1"/>
      <c r="M16" s="1"/>
      <c r="O16" s="1"/>
      <c r="Q16" s="1"/>
      <c r="R16" s="1"/>
      <c r="S16" s="1"/>
      <c r="T16" s="1"/>
      <c r="U16" s="1"/>
      <c r="V16" s="1"/>
      <c r="W16" s="1"/>
      <c r="X16" s="1"/>
      <c r="Y16" s="1"/>
      <c r="Z16" s="1"/>
      <c r="AB16" s="1"/>
      <c r="AC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2.75" customHeight="1" x14ac:dyDescent="0.25">
      <c r="A17" s="1"/>
      <c r="B17" s="1"/>
      <c r="C17" s="1"/>
      <c r="D17" s="1"/>
      <c r="E17" s="1"/>
      <c r="F17" s="1"/>
      <c r="H17" s="1"/>
      <c r="I17" s="1"/>
      <c r="J17" s="1"/>
      <c r="K17" s="1"/>
      <c r="L17" s="1"/>
      <c r="M17" s="1"/>
      <c r="N17" s="1"/>
      <c r="O17" s="1"/>
      <c r="Q17" s="1"/>
      <c r="R17" s="1"/>
      <c r="S17" s="1"/>
      <c r="T17" s="1"/>
      <c r="U17" s="1"/>
      <c r="W17" s="1"/>
      <c r="X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2.75" customHeight="1" x14ac:dyDescent="0.25">
      <c r="A18" s="1"/>
      <c r="B18" s="1"/>
      <c r="C18" s="1"/>
      <c r="D18" s="1"/>
      <c r="E18" s="1"/>
      <c r="F18" s="1"/>
      <c r="H18" s="1"/>
      <c r="I18" s="1"/>
      <c r="J18" s="1"/>
      <c r="K18" s="1"/>
      <c r="L18" s="1"/>
      <c r="M18" s="1"/>
      <c r="N18" s="1"/>
      <c r="O18" s="1"/>
      <c r="Q18" s="1"/>
      <c r="R18" s="1"/>
      <c r="S18" s="1"/>
      <c r="T18" s="1"/>
      <c r="U18" s="1"/>
      <c r="W18" s="1"/>
      <c r="X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W19" s="1"/>
      <c r="X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2.75" customHeight="1" x14ac:dyDescent="0.25">
      <c r="A21" s="1"/>
      <c r="B21" s="1"/>
      <c r="C21" s="1"/>
      <c r="D21" s="1"/>
      <c r="E21" s="1"/>
      <c r="F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2.75" customHeight="1" x14ac:dyDescent="0.25">
      <c r="A22" s="1"/>
      <c r="B22" s="1"/>
      <c r="C22" s="1"/>
      <c r="D22" s="1"/>
      <c r="E22" s="1"/>
      <c r="F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2.75" customHeight="1" x14ac:dyDescent="0.25">
      <c r="A23" s="1"/>
      <c r="B23" s="1"/>
      <c r="C23" s="1"/>
      <c r="D23" s="1"/>
      <c r="E23" s="1"/>
      <c r="F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1:57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1:57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1:57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1:57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1:57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1:57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1:57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1:57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1:57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1:57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1:57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1:57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1:57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1:57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1:57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1:57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1:57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1:57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1:57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1:57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1:57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1:57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1:57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1:57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1:57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1:57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1:57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1:57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1:57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1:57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1:57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1:57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1:57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1:57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1:57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1:57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1:57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1:57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1:57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1:57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1:57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1:57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1:57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1:57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1:57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1:57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1:57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1:57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1:57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1:57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1:57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1:57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1:57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1:57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1:57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1:57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1:57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1:57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1:57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1:57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1:57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1:57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1:57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1:57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1:57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1:57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1:57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1:57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1:57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1:57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1:57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1:57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1:57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1:57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1:57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1:57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1:57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1:57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1:57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1:57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1:57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1:57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1:57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1:57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1:57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1:57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1:57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1:57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1:57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1:57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1:57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1:57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1:57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1:57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1:57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1:57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1:57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1:57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1:57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1:57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1:57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1:57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1:57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1:57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1:57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1:57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1:57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1:57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1:57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1:57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1:57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1:57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1:57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1:57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1:57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1:57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1:57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1:57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1:57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1:57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1:57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1:57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1:57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1:57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1:57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1:57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1:57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1:57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1:57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1:57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1:57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1:57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1:57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1:57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1:57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1:57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1:57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1:57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1:57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1:57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1:57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spans="1:57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spans="1:57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spans="1:57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spans="1:57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spans="1:57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spans="1:57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spans="1:57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spans="1:57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spans="1:57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spans="1:57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spans="1:57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spans="1:57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spans="1:57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spans="1:57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spans="1:57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spans="1:57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spans="1:57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spans="1:57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spans="1:57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spans="1:57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spans="1:57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spans="1:57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spans="1:57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spans="1:57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spans="1:57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spans="1:57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spans="1:57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spans="1:57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spans="1:57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spans="1:57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spans="1:57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spans="1:57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spans="1:57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spans="1:57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spans="1:57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spans="1:57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spans="1:57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spans="1:57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spans="1:57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spans="1:57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spans="1:57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spans="1:57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spans="1:57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spans="1:57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spans="1:57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spans="1:57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spans="1:57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spans="1:57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spans="1:57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spans="1:57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  <row r="645" spans="1:57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</row>
    <row r="646" spans="1:57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</row>
    <row r="647" spans="1:57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</row>
    <row r="648" spans="1:57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</row>
    <row r="649" spans="1:57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</row>
    <row r="650" spans="1:57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</row>
    <row r="651" spans="1:57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</row>
    <row r="652" spans="1:57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</row>
    <row r="653" spans="1:57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</row>
    <row r="654" spans="1:57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</row>
    <row r="655" spans="1:57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</row>
    <row r="656" spans="1:57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</row>
    <row r="657" spans="1:57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</row>
    <row r="658" spans="1:57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</row>
    <row r="659" spans="1:57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</row>
    <row r="660" spans="1:57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</row>
    <row r="661" spans="1:57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</row>
    <row r="662" spans="1:57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</row>
    <row r="663" spans="1:57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</row>
    <row r="664" spans="1:57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</row>
    <row r="665" spans="1:57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</row>
    <row r="666" spans="1:57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</row>
    <row r="667" spans="1:57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</row>
    <row r="668" spans="1:57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</row>
    <row r="669" spans="1:57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</row>
    <row r="670" spans="1:57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</row>
    <row r="671" spans="1:57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</row>
    <row r="672" spans="1:57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</row>
    <row r="673" spans="1:57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</row>
    <row r="674" spans="1:57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</row>
    <row r="675" spans="1:57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</row>
    <row r="676" spans="1:57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</row>
    <row r="677" spans="1:57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</row>
    <row r="678" spans="1:57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</row>
    <row r="679" spans="1:57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</row>
    <row r="680" spans="1:57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</row>
    <row r="681" spans="1:57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</row>
    <row r="682" spans="1:57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</row>
    <row r="683" spans="1:57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</row>
    <row r="684" spans="1:57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</row>
    <row r="685" spans="1:57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</row>
    <row r="686" spans="1:57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</row>
    <row r="687" spans="1:57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</row>
    <row r="688" spans="1:57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</row>
    <row r="689" spans="1:57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</row>
    <row r="690" spans="1:57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</row>
    <row r="691" spans="1:57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</row>
    <row r="692" spans="1:57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</row>
    <row r="693" spans="1:57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</row>
    <row r="694" spans="1:57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</row>
    <row r="695" spans="1:57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</row>
    <row r="696" spans="1:57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</row>
    <row r="697" spans="1:57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</row>
    <row r="698" spans="1:57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</row>
    <row r="699" spans="1:57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spans="1:57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spans="1:57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spans="1:57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spans="1:57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spans="1:57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spans="1:57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spans="1:57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spans="1:57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spans="1:57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spans="1:57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spans="1:57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spans="1:57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spans="1:57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  <row r="713" spans="1:57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</row>
    <row r="714" spans="1:57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</row>
    <row r="715" spans="1:57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</row>
    <row r="716" spans="1:57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</row>
    <row r="717" spans="1:57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</row>
    <row r="718" spans="1:57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</row>
    <row r="719" spans="1:57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</row>
    <row r="720" spans="1:57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</row>
    <row r="721" spans="1:57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</row>
    <row r="722" spans="1:57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</row>
    <row r="723" spans="1:57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</row>
    <row r="724" spans="1:57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</row>
    <row r="725" spans="1:57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</row>
    <row r="726" spans="1:57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</row>
    <row r="727" spans="1:57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</row>
    <row r="728" spans="1:57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</row>
    <row r="729" spans="1:57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</row>
    <row r="730" spans="1:57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</row>
    <row r="731" spans="1:57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</row>
    <row r="732" spans="1:57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</row>
    <row r="733" spans="1:57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</row>
    <row r="734" spans="1:57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</row>
    <row r="735" spans="1:57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</row>
    <row r="736" spans="1:57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</row>
    <row r="737" spans="1:57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</row>
    <row r="738" spans="1:57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</row>
    <row r="739" spans="1:57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</row>
    <row r="740" spans="1:57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</row>
    <row r="741" spans="1:57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</row>
    <row r="742" spans="1:57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</row>
    <row r="743" spans="1:57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</row>
    <row r="744" spans="1:57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</row>
    <row r="745" spans="1:57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</row>
    <row r="746" spans="1:57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</row>
    <row r="747" spans="1:57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</row>
    <row r="748" spans="1:57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</row>
    <row r="749" spans="1:57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</row>
    <row r="750" spans="1:57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</row>
    <row r="751" spans="1:57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</row>
    <row r="752" spans="1:57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</row>
    <row r="753" spans="1:57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</row>
    <row r="754" spans="1:57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</row>
    <row r="755" spans="1:57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</row>
    <row r="756" spans="1:57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</row>
    <row r="757" spans="1:57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</row>
    <row r="758" spans="1:57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</row>
    <row r="759" spans="1:57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</row>
    <row r="760" spans="1:57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</row>
    <row r="761" spans="1:57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</row>
    <row r="762" spans="1:57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</row>
    <row r="763" spans="1:57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</row>
    <row r="764" spans="1:57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</row>
    <row r="765" spans="1:57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</row>
    <row r="766" spans="1:57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</row>
    <row r="767" spans="1:57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</row>
    <row r="768" spans="1:57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</row>
    <row r="769" spans="1:57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</row>
    <row r="770" spans="1:57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</row>
    <row r="771" spans="1:57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</row>
    <row r="772" spans="1:57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</row>
    <row r="773" spans="1:57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</row>
    <row r="774" spans="1:57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</row>
    <row r="775" spans="1:57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</row>
    <row r="776" spans="1:57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</row>
    <row r="777" spans="1:57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</row>
    <row r="778" spans="1:57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</row>
    <row r="779" spans="1:57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</row>
    <row r="780" spans="1:57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</row>
    <row r="781" spans="1:57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</row>
    <row r="782" spans="1:57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</row>
    <row r="783" spans="1:57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</row>
    <row r="784" spans="1:57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</row>
    <row r="785" spans="1:57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</row>
    <row r="786" spans="1:57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</row>
    <row r="787" spans="1:57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</row>
    <row r="788" spans="1:57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</row>
    <row r="789" spans="1:57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</row>
    <row r="790" spans="1:57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</row>
    <row r="791" spans="1:57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</row>
    <row r="792" spans="1:57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</row>
    <row r="793" spans="1:57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</row>
    <row r="794" spans="1:57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</row>
    <row r="795" spans="1:57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</row>
    <row r="796" spans="1:57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</row>
    <row r="797" spans="1:57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</row>
    <row r="798" spans="1:57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</row>
    <row r="799" spans="1:57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</row>
    <row r="800" spans="1:57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</row>
    <row r="801" spans="1:57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</row>
    <row r="802" spans="1:57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</row>
    <row r="803" spans="1:57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</row>
    <row r="804" spans="1:57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</row>
    <row r="805" spans="1:57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</row>
    <row r="806" spans="1:57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</row>
    <row r="807" spans="1:57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</row>
    <row r="808" spans="1:57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</row>
    <row r="809" spans="1:57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</row>
    <row r="810" spans="1:57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</row>
    <row r="811" spans="1:57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</row>
    <row r="812" spans="1:57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</row>
    <row r="813" spans="1:57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</row>
    <row r="814" spans="1:57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</row>
    <row r="815" spans="1:57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</row>
    <row r="816" spans="1:57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</row>
    <row r="817" spans="1:57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</row>
    <row r="818" spans="1:57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</row>
    <row r="819" spans="1:57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</row>
    <row r="820" spans="1:57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</row>
    <row r="821" spans="1:57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</row>
    <row r="822" spans="1:57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</row>
    <row r="823" spans="1:57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</row>
    <row r="824" spans="1:57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</row>
    <row r="825" spans="1:57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</row>
    <row r="826" spans="1:57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</row>
    <row r="827" spans="1:57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</row>
    <row r="828" spans="1:57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</row>
    <row r="829" spans="1:57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</row>
    <row r="830" spans="1:57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</row>
    <row r="831" spans="1:57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</row>
    <row r="832" spans="1:57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</row>
    <row r="833" spans="1:57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</row>
    <row r="834" spans="1:57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</row>
    <row r="835" spans="1:57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</row>
    <row r="836" spans="1:57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</row>
    <row r="837" spans="1:57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</row>
    <row r="838" spans="1:57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</row>
    <row r="839" spans="1:57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</row>
    <row r="840" spans="1:57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</row>
    <row r="841" spans="1:57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</row>
    <row r="842" spans="1:57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</row>
    <row r="843" spans="1:57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</row>
    <row r="844" spans="1:57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</row>
    <row r="845" spans="1:57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</row>
    <row r="846" spans="1:57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</row>
    <row r="847" spans="1:57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</row>
    <row r="848" spans="1:57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</row>
    <row r="849" spans="1:57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</row>
    <row r="850" spans="1:57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</row>
    <row r="851" spans="1:57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</row>
    <row r="852" spans="1:57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</row>
    <row r="853" spans="1:57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</row>
    <row r="854" spans="1:57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</row>
    <row r="855" spans="1:57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</row>
    <row r="856" spans="1:57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</row>
    <row r="857" spans="1:57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</row>
    <row r="858" spans="1:57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</row>
    <row r="859" spans="1:57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</row>
    <row r="860" spans="1:57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</row>
    <row r="861" spans="1:57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</row>
    <row r="862" spans="1:57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</row>
    <row r="863" spans="1:57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</row>
    <row r="864" spans="1:57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</row>
    <row r="865" spans="1:57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</row>
    <row r="866" spans="1:57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</row>
    <row r="867" spans="1:57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</row>
    <row r="868" spans="1:57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</row>
    <row r="869" spans="1:57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</row>
    <row r="870" spans="1:57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</row>
    <row r="871" spans="1:57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</row>
    <row r="872" spans="1:57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</row>
    <row r="873" spans="1:57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</row>
    <row r="874" spans="1:57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</row>
    <row r="875" spans="1:57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</row>
    <row r="876" spans="1:57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</row>
    <row r="877" spans="1:57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</row>
    <row r="878" spans="1:57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</row>
    <row r="879" spans="1:57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</row>
    <row r="880" spans="1:57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</row>
    <row r="881" spans="1:57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</row>
    <row r="882" spans="1:57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</row>
    <row r="883" spans="1:57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</row>
    <row r="884" spans="1:57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</row>
    <row r="885" spans="1:57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</row>
    <row r="886" spans="1:57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</row>
    <row r="887" spans="1:57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</row>
    <row r="888" spans="1:57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</row>
    <row r="889" spans="1:57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</row>
    <row r="890" spans="1:57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</row>
    <row r="891" spans="1:57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</row>
    <row r="892" spans="1:57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</row>
    <row r="893" spans="1:57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</row>
    <row r="894" spans="1:57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</row>
    <row r="895" spans="1:57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</row>
    <row r="896" spans="1:57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</row>
    <row r="897" spans="1:57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</row>
    <row r="898" spans="1:57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</row>
    <row r="899" spans="1:57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</row>
    <row r="900" spans="1:57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</row>
    <row r="901" spans="1:57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</row>
    <row r="902" spans="1:57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</row>
    <row r="903" spans="1:57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</row>
    <row r="904" spans="1:57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</row>
    <row r="905" spans="1:57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</row>
    <row r="906" spans="1:57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</row>
    <row r="907" spans="1:57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</row>
    <row r="908" spans="1:57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</row>
    <row r="909" spans="1:57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</row>
    <row r="910" spans="1:57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</row>
    <row r="911" spans="1:57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</row>
    <row r="912" spans="1:57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</row>
    <row r="913" spans="1:57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</row>
    <row r="914" spans="1:57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</row>
    <row r="915" spans="1:57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</row>
    <row r="916" spans="1:57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</row>
    <row r="917" spans="1:57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</row>
    <row r="918" spans="1:57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</row>
    <row r="919" spans="1:57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</row>
    <row r="920" spans="1:57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</row>
    <row r="921" spans="1:57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</row>
    <row r="922" spans="1:57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</row>
    <row r="923" spans="1:57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</row>
    <row r="924" spans="1:57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</row>
    <row r="925" spans="1:57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</row>
    <row r="926" spans="1:57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</row>
    <row r="927" spans="1:57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</row>
    <row r="928" spans="1:57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</row>
    <row r="929" spans="1:57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</row>
    <row r="930" spans="1:57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</row>
    <row r="931" spans="1:57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</row>
    <row r="932" spans="1:57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</row>
    <row r="933" spans="1:57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</row>
    <row r="934" spans="1:57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</row>
    <row r="935" spans="1:57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</row>
    <row r="936" spans="1:57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</row>
    <row r="937" spans="1:57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</row>
    <row r="938" spans="1:57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</row>
    <row r="939" spans="1:57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</row>
    <row r="940" spans="1:57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</row>
    <row r="941" spans="1:57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</row>
    <row r="942" spans="1:57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</row>
    <row r="943" spans="1:57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</row>
    <row r="944" spans="1:57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</row>
    <row r="945" spans="1:57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</row>
    <row r="946" spans="1:57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</row>
    <row r="947" spans="1:57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</row>
    <row r="948" spans="1:57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</row>
    <row r="949" spans="1:57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</row>
    <row r="950" spans="1:57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</row>
    <row r="951" spans="1:57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</row>
    <row r="952" spans="1:57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</row>
    <row r="953" spans="1:57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</row>
    <row r="954" spans="1:57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</row>
    <row r="955" spans="1:57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</row>
    <row r="956" spans="1:57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</row>
    <row r="957" spans="1:57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</row>
    <row r="958" spans="1:57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</row>
    <row r="959" spans="1:57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</row>
    <row r="960" spans="1:57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</row>
    <row r="961" spans="1:57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</row>
    <row r="962" spans="1:57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</row>
    <row r="963" spans="1:57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</row>
    <row r="964" spans="1:57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</row>
    <row r="965" spans="1:57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</row>
    <row r="966" spans="1:57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</row>
    <row r="967" spans="1:57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</row>
    <row r="968" spans="1:57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</row>
    <row r="969" spans="1:57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</row>
    <row r="970" spans="1:57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</row>
    <row r="971" spans="1:57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</row>
    <row r="972" spans="1:57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</row>
    <row r="973" spans="1:57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</row>
    <row r="974" spans="1:57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</row>
    <row r="975" spans="1:57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</row>
    <row r="976" spans="1:57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</row>
    <row r="977" spans="1:57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</row>
    <row r="978" spans="1:57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</row>
    <row r="979" spans="1:57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</row>
    <row r="980" spans="1:57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</row>
    <row r="981" spans="1:57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</row>
    <row r="982" spans="1:57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</row>
    <row r="983" spans="1:57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</row>
    <row r="984" spans="1:57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</row>
    <row r="985" spans="1:57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</row>
    <row r="986" spans="1:57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</row>
    <row r="987" spans="1:57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</row>
    <row r="988" spans="1:57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</row>
    <row r="989" spans="1:57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</row>
    <row r="990" spans="1:57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</row>
    <row r="991" spans="1:57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</row>
    <row r="992" spans="1:57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</row>
    <row r="993" spans="1:57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</row>
    <row r="994" spans="1:57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</row>
    <row r="995" spans="1:57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</row>
    <row r="996" spans="1:57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</row>
    <row r="997" spans="1:57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</row>
    <row r="998" spans="1:57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</row>
    <row r="999" spans="1:57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</row>
    <row r="1000" spans="1:57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</row>
  </sheetData>
  <mergeCells count="7">
    <mergeCell ref="A1:AK1"/>
    <mergeCell ref="A2:A4"/>
    <mergeCell ref="B2:H2"/>
    <mergeCell ref="I2:P2"/>
    <mergeCell ref="Q2:W2"/>
    <mergeCell ref="X2:AD2"/>
    <mergeCell ref="AE2:AK2"/>
  </mergeCells>
  <phoneticPr fontId="15" type="noConversion"/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999"/>
  <sheetViews>
    <sheetView tabSelected="1" topLeftCell="A3" zoomScale="70" zoomScaleNormal="70" workbookViewId="0">
      <selection activeCell="E6" sqref="E6"/>
    </sheetView>
  </sheetViews>
  <sheetFormatPr defaultColWidth="14.42578125" defaultRowHeight="15" customHeight="1" x14ac:dyDescent="0.25"/>
  <cols>
    <col min="1" max="1" width="7.85546875" customWidth="1"/>
    <col min="2" max="17" width="15.7109375" customWidth="1"/>
    <col min="18" max="36" width="9.140625" customWidth="1"/>
  </cols>
  <sheetData>
    <row r="1" spans="1:36" ht="109.5" customHeight="1" thickBot="1" x14ac:dyDescent="0.3">
      <c r="A1" s="152" t="s">
        <v>85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9.5" customHeight="1" thickBot="1" x14ac:dyDescent="0.3">
      <c r="A2" s="154" t="s">
        <v>1</v>
      </c>
      <c r="B2" s="156" t="s">
        <v>2</v>
      </c>
      <c r="C2" s="157"/>
      <c r="D2" s="158"/>
      <c r="E2" s="159" t="s">
        <v>3</v>
      </c>
      <c r="F2" s="157"/>
      <c r="G2" s="157"/>
      <c r="H2" s="158"/>
      <c r="I2" s="160" t="s">
        <v>4</v>
      </c>
      <c r="J2" s="157"/>
      <c r="K2" s="157"/>
      <c r="L2" s="161" t="s">
        <v>5</v>
      </c>
      <c r="M2" s="157"/>
      <c r="N2" s="158"/>
      <c r="O2" s="162" t="s">
        <v>6</v>
      </c>
      <c r="P2" s="157"/>
      <c r="Q2" s="15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.75" customHeight="1" thickBot="1" x14ac:dyDescent="0.3">
      <c r="A3" s="155"/>
      <c r="B3" s="51" t="s">
        <v>34</v>
      </c>
      <c r="C3" s="52" t="s">
        <v>35</v>
      </c>
      <c r="D3" s="53" t="s">
        <v>36</v>
      </c>
      <c r="E3" s="51" t="s">
        <v>34</v>
      </c>
      <c r="F3" s="52" t="s">
        <v>35</v>
      </c>
      <c r="G3" s="52" t="s">
        <v>36</v>
      </c>
      <c r="H3" s="53" t="s">
        <v>36</v>
      </c>
      <c r="I3" s="54" t="s">
        <v>34</v>
      </c>
      <c r="J3" s="52" t="s">
        <v>35</v>
      </c>
      <c r="K3" s="55" t="s">
        <v>36</v>
      </c>
      <c r="L3" s="51" t="s">
        <v>34</v>
      </c>
      <c r="M3" s="52" t="s">
        <v>35</v>
      </c>
      <c r="N3" s="53" t="s">
        <v>36</v>
      </c>
      <c r="O3" s="54" t="s">
        <v>34</v>
      </c>
      <c r="P3" s="52" t="s">
        <v>35</v>
      </c>
      <c r="Q3" s="56" t="s">
        <v>36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60" customHeight="1" x14ac:dyDescent="0.25">
      <c r="A4" s="47" t="s">
        <v>22</v>
      </c>
      <c r="B4" s="113"/>
      <c r="C4" s="114"/>
      <c r="D4" s="115" t="s">
        <v>38</v>
      </c>
      <c r="E4" s="116"/>
      <c r="F4" s="117"/>
      <c r="G4" s="117" t="s">
        <v>39</v>
      </c>
      <c r="H4" s="115" t="s">
        <v>40</v>
      </c>
      <c r="I4" s="118"/>
      <c r="J4" s="117" t="s">
        <v>42</v>
      </c>
      <c r="K4" s="119"/>
      <c r="L4" s="113" t="s">
        <v>44</v>
      </c>
      <c r="M4" s="120"/>
      <c r="N4" s="115" t="s">
        <v>72</v>
      </c>
      <c r="O4" s="121"/>
      <c r="P4" s="117" t="s">
        <v>213</v>
      </c>
      <c r="Q4" s="122" t="s">
        <v>216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60" customHeight="1" x14ac:dyDescent="0.25">
      <c r="A5" s="48" t="s">
        <v>23</v>
      </c>
      <c r="B5" s="65"/>
      <c r="C5" s="58" t="s">
        <v>237</v>
      </c>
      <c r="D5" s="66" t="s">
        <v>38</v>
      </c>
      <c r="E5" s="65"/>
      <c r="F5" s="58"/>
      <c r="G5" s="58" t="s">
        <v>39</v>
      </c>
      <c r="H5" s="66" t="s">
        <v>40</v>
      </c>
      <c r="I5" s="77"/>
      <c r="J5" s="58" t="s">
        <v>42</v>
      </c>
      <c r="K5" s="83" t="s">
        <v>49</v>
      </c>
      <c r="L5" s="69" t="s">
        <v>44</v>
      </c>
      <c r="M5" s="46"/>
      <c r="N5" s="66" t="s">
        <v>72</v>
      </c>
      <c r="O5" s="64" t="s">
        <v>44</v>
      </c>
      <c r="P5" s="58" t="s">
        <v>213</v>
      </c>
      <c r="Q5" s="68" t="s">
        <v>216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60" customHeight="1" x14ac:dyDescent="0.25">
      <c r="A6" s="48" t="s">
        <v>24</v>
      </c>
      <c r="B6" s="65"/>
      <c r="C6" s="58" t="s">
        <v>237</v>
      </c>
      <c r="D6" s="66" t="s">
        <v>38</v>
      </c>
      <c r="E6" s="67"/>
      <c r="F6" s="58" t="s">
        <v>53</v>
      </c>
      <c r="G6" s="58" t="s">
        <v>39</v>
      </c>
      <c r="H6" s="66" t="s">
        <v>40</v>
      </c>
      <c r="I6" s="106" t="s">
        <v>202</v>
      </c>
      <c r="J6" s="58" t="s">
        <v>42</v>
      </c>
      <c r="K6" s="83" t="s">
        <v>49</v>
      </c>
      <c r="L6" s="69" t="s">
        <v>44</v>
      </c>
      <c r="M6" s="60"/>
      <c r="N6" s="66" t="s">
        <v>72</v>
      </c>
      <c r="O6" s="64" t="s">
        <v>44</v>
      </c>
      <c r="P6" s="58" t="s">
        <v>213</v>
      </c>
      <c r="Q6" s="68" t="s">
        <v>216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60" customHeight="1" x14ac:dyDescent="0.25">
      <c r="A7" s="48" t="s">
        <v>25</v>
      </c>
      <c r="B7" s="65"/>
      <c r="C7" s="58" t="s">
        <v>237</v>
      </c>
      <c r="D7" s="66" t="s">
        <v>38</v>
      </c>
      <c r="E7" s="67"/>
      <c r="F7" s="58" t="s">
        <v>53</v>
      </c>
      <c r="G7" s="58" t="s">
        <v>39</v>
      </c>
      <c r="H7" s="66" t="s">
        <v>40</v>
      </c>
      <c r="I7" s="106" t="s">
        <v>202</v>
      </c>
      <c r="J7" s="58" t="s">
        <v>42</v>
      </c>
      <c r="K7" s="83" t="s">
        <v>49</v>
      </c>
      <c r="L7" s="79" t="s">
        <v>208</v>
      </c>
      <c r="M7" s="46"/>
      <c r="N7" s="66" t="s">
        <v>72</v>
      </c>
      <c r="O7" s="64" t="s">
        <v>44</v>
      </c>
      <c r="P7" s="58" t="s">
        <v>214</v>
      </c>
      <c r="Q7" s="68" t="s">
        <v>216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60" customHeight="1" x14ac:dyDescent="0.25">
      <c r="A8" s="49" t="s">
        <v>26</v>
      </c>
      <c r="B8" s="69" t="s">
        <v>66</v>
      </c>
      <c r="C8" s="58"/>
      <c r="D8" s="66"/>
      <c r="E8" s="67"/>
      <c r="F8" s="58" t="s">
        <v>53</v>
      </c>
      <c r="G8" s="58"/>
      <c r="H8" s="66"/>
      <c r="I8" s="77"/>
      <c r="J8" s="58"/>
      <c r="K8" s="83"/>
      <c r="L8" s="79" t="s">
        <v>208</v>
      </c>
      <c r="M8" s="46"/>
      <c r="N8" s="66"/>
      <c r="O8" s="105"/>
      <c r="P8" s="58" t="s">
        <v>214</v>
      </c>
      <c r="Q8" s="68" t="s">
        <v>216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ht="60" customHeight="1" x14ac:dyDescent="0.25">
      <c r="A9" s="48" t="s">
        <v>27</v>
      </c>
      <c r="B9" s="69" t="s">
        <v>66</v>
      </c>
      <c r="C9" s="58" t="s">
        <v>238</v>
      </c>
      <c r="D9" s="84"/>
      <c r="E9" s="67"/>
      <c r="F9" s="46"/>
      <c r="G9" s="58" t="s">
        <v>39</v>
      </c>
      <c r="H9" s="66" t="s">
        <v>40</v>
      </c>
      <c r="I9" s="64" t="s">
        <v>57</v>
      </c>
      <c r="J9" s="58" t="s">
        <v>42</v>
      </c>
      <c r="K9" s="83" t="s">
        <v>94</v>
      </c>
      <c r="L9" s="79" t="s">
        <v>208</v>
      </c>
      <c r="M9" s="60" t="s">
        <v>210</v>
      </c>
      <c r="N9" s="84"/>
      <c r="O9" s="64"/>
      <c r="P9" s="58" t="s">
        <v>214</v>
      </c>
      <c r="Q9" s="68" t="s">
        <v>216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60" customHeight="1" x14ac:dyDescent="0.25">
      <c r="A10" s="48" t="s">
        <v>28</v>
      </c>
      <c r="B10" s="69" t="s">
        <v>66</v>
      </c>
      <c r="C10" s="58" t="s">
        <v>238</v>
      </c>
      <c r="D10" s="66" t="s">
        <v>53</v>
      </c>
      <c r="E10" s="78" t="s">
        <v>71</v>
      </c>
      <c r="F10" s="46"/>
      <c r="G10" s="58" t="s">
        <v>39</v>
      </c>
      <c r="H10" s="66" t="s">
        <v>40</v>
      </c>
      <c r="I10" s="64" t="s">
        <v>57</v>
      </c>
      <c r="J10" s="58" t="s">
        <v>42</v>
      </c>
      <c r="K10" s="83" t="s">
        <v>94</v>
      </c>
      <c r="L10" s="79" t="s">
        <v>209</v>
      </c>
      <c r="M10" s="60" t="s">
        <v>210</v>
      </c>
      <c r="N10" s="107" t="s">
        <v>211</v>
      </c>
      <c r="O10" s="105"/>
      <c r="P10" s="60" t="s">
        <v>215</v>
      </c>
      <c r="Q10" s="68" t="s">
        <v>215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60" customHeight="1" x14ac:dyDescent="0.25">
      <c r="A11" s="48" t="s">
        <v>29</v>
      </c>
      <c r="B11" s="69" t="s">
        <v>84</v>
      </c>
      <c r="C11" s="58" t="s">
        <v>238</v>
      </c>
      <c r="D11" s="66" t="s">
        <v>53</v>
      </c>
      <c r="E11" s="78" t="s">
        <v>71</v>
      </c>
      <c r="F11" s="46"/>
      <c r="G11" s="58" t="s">
        <v>39</v>
      </c>
      <c r="H11" s="66" t="s">
        <v>40</v>
      </c>
      <c r="I11" s="64" t="s">
        <v>57</v>
      </c>
      <c r="J11" s="58" t="s">
        <v>42</v>
      </c>
      <c r="K11" s="83" t="s">
        <v>94</v>
      </c>
      <c r="L11" s="79" t="s">
        <v>209</v>
      </c>
      <c r="M11" s="46"/>
      <c r="N11" s="107" t="s">
        <v>211</v>
      </c>
      <c r="O11" s="105"/>
      <c r="P11" s="60" t="s">
        <v>215</v>
      </c>
      <c r="Q11" s="68" t="s">
        <v>215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60" customHeight="1" thickBot="1" x14ac:dyDescent="0.3">
      <c r="A12" s="50" t="s">
        <v>30</v>
      </c>
      <c r="B12" s="85" t="s">
        <v>84</v>
      </c>
      <c r="C12" s="81" t="s">
        <v>238</v>
      </c>
      <c r="D12" s="73" t="s">
        <v>53</v>
      </c>
      <c r="E12" s="108" t="s">
        <v>71</v>
      </c>
      <c r="F12" s="72"/>
      <c r="G12" s="81" t="s">
        <v>39</v>
      </c>
      <c r="H12" s="73" t="s">
        <v>40</v>
      </c>
      <c r="I12" s="109"/>
      <c r="J12" s="81" t="s">
        <v>42</v>
      </c>
      <c r="K12" s="110" t="s">
        <v>94</v>
      </c>
      <c r="L12" s="111"/>
      <c r="M12" s="71"/>
      <c r="N12" s="112" t="s">
        <v>211</v>
      </c>
      <c r="O12" s="109"/>
      <c r="P12" s="88" t="s">
        <v>215</v>
      </c>
      <c r="Q12" s="82" t="s">
        <v>215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</sheetData>
  <mergeCells count="7">
    <mergeCell ref="A1:Q1"/>
    <mergeCell ref="A2:A3"/>
    <mergeCell ref="B2:D2"/>
    <mergeCell ref="E2:H2"/>
    <mergeCell ref="I2:K2"/>
    <mergeCell ref="L2:N2"/>
    <mergeCell ref="O2:Q2"/>
  </mergeCells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1000"/>
  <sheetViews>
    <sheetView zoomScale="70" zoomScaleNormal="70" workbookViewId="0">
      <selection activeCell="K7" sqref="K7"/>
    </sheetView>
  </sheetViews>
  <sheetFormatPr defaultColWidth="14.42578125" defaultRowHeight="15" customHeight="1" x14ac:dyDescent="0.25"/>
  <cols>
    <col min="1" max="1" width="7.28515625" customWidth="1"/>
    <col min="2" max="21" width="15.7109375" customWidth="1"/>
    <col min="22" max="40" width="9.140625" customWidth="1"/>
  </cols>
  <sheetData>
    <row r="1" spans="1:40" ht="114.75" customHeight="1" thickBot="1" x14ac:dyDescent="0.3">
      <c r="A1" s="152" t="s">
        <v>95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9.5" customHeight="1" thickBot="1" x14ac:dyDescent="0.3">
      <c r="A2" s="154" t="s">
        <v>1</v>
      </c>
      <c r="B2" s="163" t="s">
        <v>2</v>
      </c>
      <c r="C2" s="157"/>
      <c r="D2" s="157"/>
      <c r="E2" s="158"/>
      <c r="F2" s="164" t="s">
        <v>3</v>
      </c>
      <c r="G2" s="157"/>
      <c r="H2" s="157"/>
      <c r="I2" s="157"/>
      <c r="J2" s="165" t="s">
        <v>4</v>
      </c>
      <c r="K2" s="157"/>
      <c r="L2" s="157"/>
      <c r="M2" s="158"/>
      <c r="N2" s="166" t="s">
        <v>5</v>
      </c>
      <c r="O2" s="157"/>
      <c r="P2" s="157"/>
      <c r="Q2" s="157"/>
      <c r="R2" s="167" t="s">
        <v>6</v>
      </c>
      <c r="S2" s="157"/>
      <c r="T2" s="157"/>
      <c r="U2" s="158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3.25" customHeight="1" thickBot="1" x14ac:dyDescent="0.3">
      <c r="A3" s="155"/>
      <c r="B3" s="90" t="s">
        <v>34</v>
      </c>
      <c r="C3" s="91" t="s">
        <v>35</v>
      </c>
      <c r="D3" s="91" t="s">
        <v>36</v>
      </c>
      <c r="E3" s="92" t="s">
        <v>37</v>
      </c>
      <c r="F3" s="93" t="s">
        <v>34</v>
      </c>
      <c r="G3" s="91" t="s">
        <v>35</v>
      </c>
      <c r="H3" s="91" t="s">
        <v>36</v>
      </c>
      <c r="I3" s="94" t="s">
        <v>37</v>
      </c>
      <c r="J3" s="90" t="s">
        <v>34</v>
      </c>
      <c r="K3" s="91" t="s">
        <v>35</v>
      </c>
      <c r="L3" s="91" t="s">
        <v>36</v>
      </c>
      <c r="M3" s="92" t="s">
        <v>37</v>
      </c>
      <c r="N3" s="101" t="s">
        <v>34</v>
      </c>
      <c r="O3" s="102" t="s">
        <v>35</v>
      </c>
      <c r="P3" s="102" t="s">
        <v>36</v>
      </c>
      <c r="Q3" s="103" t="s">
        <v>37</v>
      </c>
      <c r="R3" s="90" t="s">
        <v>34</v>
      </c>
      <c r="S3" s="91" t="s">
        <v>35</v>
      </c>
      <c r="T3" s="91" t="s">
        <v>36</v>
      </c>
      <c r="U3" s="92" t="s">
        <v>37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60" customHeight="1" x14ac:dyDescent="0.25">
      <c r="A4" s="62" t="s">
        <v>22</v>
      </c>
      <c r="B4" s="65"/>
      <c r="C4" s="46"/>
      <c r="D4" s="57"/>
      <c r="E4" s="66" t="s">
        <v>74</v>
      </c>
      <c r="F4" s="63" t="s">
        <v>201</v>
      </c>
      <c r="G4" s="58" t="s">
        <v>41</v>
      </c>
      <c r="H4" s="57"/>
      <c r="I4" s="74"/>
      <c r="J4" s="78" t="s">
        <v>58</v>
      </c>
      <c r="K4" s="57"/>
      <c r="L4" s="58" t="s">
        <v>43</v>
      </c>
      <c r="M4" s="66" t="s">
        <v>74</v>
      </c>
      <c r="N4" s="67"/>
      <c r="O4" s="58" t="s">
        <v>72</v>
      </c>
      <c r="P4" s="57"/>
      <c r="Q4" s="66" t="s">
        <v>75</v>
      </c>
      <c r="R4" s="65"/>
      <c r="S4" s="46"/>
      <c r="T4" s="58" t="s">
        <v>48</v>
      </c>
      <c r="U4" s="84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60" customHeight="1" x14ac:dyDescent="0.25">
      <c r="A5" s="48" t="s">
        <v>23</v>
      </c>
      <c r="B5" s="67"/>
      <c r="C5" s="46"/>
      <c r="D5" s="57"/>
      <c r="E5" s="66" t="s">
        <v>74</v>
      </c>
      <c r="F5" s="63" t="s">
        <v>201</v>
      </c>
      <c r="G5" s="58" t="s">
        <v>41</v>
      </c>
      <c r="H5" s="46"/>
      <c r="I5" s="74"/>
      <c r="J5" s="78" t="s">
        <v>58</v>
      </c>
      <c r="K5" s="57"/>
      <c r="L5" s="58" t="s">
        <v>43</v>
      </c>
      <c r="M5" s="66" t="s">
        <v>74</v>
      </c>
      <c r="N5" s="67"/>
      <c r="O5" s="58" t="s">
        <v>72</v>
      </c>
      <c r="P5" s="58" t="s">
        <v>212</v>
      </c>
      <c r="Q5" s="66" t="s">
        <v>75</v>
      </c>
      <c r="R5" s="67"/>
      <c r="S5" s="46"/>
      <c r="T5" s="58" t="s">
        <v>48</v>
      </c>
      <c r="U5" s="8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60" customHeight="1" x14ac:dyDescent="0.25">
      <c r="A6" s="48" t="s">
        <v>24</v>
      </c>
      <c r="B6" s="67"/>
      <c r="C6" s="60" t="s">
        <v>51</v>
      </c>
      <c r="D6" s="60" t="s">
        <v>52</v>
      </c>
      <c r="E6" s="68" t="s">
        <v>70</v>
      </c>
      <c r="F6" s="63" t="s">
        <v>201</v>
      </c>
      <c r="G6" s="58" t="s">
        <v>41</v>
      </c>
      <c r="H6" s="46"/>
      <c r="I6" s="75" t="s">
        <v>200</v>
      </c>
      <c r="J6" s="78" t="s">
        <v>203</v>
      </c>
      <c r="K6" s="60" t="s">
        <v>204</v>
      </c>
      <c r="L6" s="58" t="s">
        <v>43</v>
      </c>
      <c r="M6" s="66" t="s">
        <v>206</v>
      </c>
      <c r="N6" s="67"/>
      <c r="O6" s="58" t="s">
        <v>72</v>
      </c>
      <c r="P6" s="58" t="s">
        <v>212</v>
      </c>
      <c r="Q6" s="66" t="s">
        <v>75</v>
      </c>
      <c r="R6" s="67"/>
      <c r="S6" s="46"/>
      <c r="T6" s="58" t="s">
        <v>48</v>
      </c>
      <c r="U6" s="80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60" customHeight="1" x14ac:dyDescent="0.25">
      <c r="A7" s="48" t="s">
        <v>25</v>
      </c>
      <c r="B7" s="67"/>
      <c r="C7" s="60" t="s">
        <v>51</v>
      </c>
      <c r="D7" s="60" t="s">
        <v>52</v>
      </c>
      <c r="E7" s="68" t="s">
        <v>70</v>
      </c>
      <c r="F7" s="64" t="s">
        <v>54</v>
      </c>
      <c r="G7" s="58" t="s">
        <v>61</v>
      </c>
      <c r="H7" s="60" t="s">
        <v>55</v>
      </c>
      <c r="I7" s="75" t="s">
        <v>200</v>
      </c>
      <c r="J7" s="78" t="s">
        <v>203</v>
      </c>
      <c r="K7" s="60" t="s">
        <v>204</v>
      </c>
      <c r="L7" s="58" t="s">
        <v>43</v>
      </c>
      <c r="M7" s="66" t="s">
        <v>206</v>
      </c>
      <c r="N7" s="69" t="s">
        <v>64</v>
      </c>
      <c r="O7" s="58" t="s">
        <v>72</v>
      </c>
      <c r="P7" s="58" t="s">
        <v>212</v>
      </c>
      <c r="Q7" s="66" t="s">
        <v>75</v>
      </c>
      <c r="R7" s="67"/>
      <c r="S7" s="46"/>
      <c r="T7" s="58" t="s">
        <v>48</v>
      </c>
      <c r="U7" s="80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60" customHeight="1" x14ac:dyDescent="0.25">
      <c r="A8" s="48" t="s">
        <v>26</v>
      </c>
      <c r="B8" s="67"/>
      <c r="C8" s="60" t="s">
        <v>51</v>
      </c>
      <c r="D8" s="60" t="s">
        <v>52</v>
      </c>
      <c r="E8" s="68" t="s">
        <v>70</v>
      </c>
      <c r="F8" s="64" t="s">
        <v>54</v>
      </c>
      <c r="G8" s="58" t="s">
        <v>61</v>
      </c>
      <c r="H8" s="60" t="s">
        <v>55</v>
      </c>
      <c r="I8" s="75" t="s">
        <v>200</v>
      </c>
      <c r="J8" s="78" t="s">
        <v>203</v>
      </c>
      <c r="K8" s="60" t="s">
        <v>204</v>
      </c>
      <c r="L8" s="58"/>
      <c r="M8" s="66" t="s">
        <v>206</v>
      </c>
      <c r="N8" s="69" t="s">
        <v>64</v>
      </c>
      <c r="O8" s="58"/>
      <c r="P8" s="46"/>
      <c r="Q8" s="80"/>
      <c r="R8" s="69"/>
      <c r="S8" s="58"/>
      <c r="T8" s="58"/>
      <c r="U8" s="66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0" ht="60" customHeight="1" x14ac:dyDescent="0.25">
      <c r="A9" s="48" t="s">
        <v>27</v>
      </c>
      <c r="B9" s="69" t="s">
        <v>67</v>
      </c>
      <c r="C9" s="58" t="s">
        <v>68</v>
      </c>
      <c r="D9" s="58" t="s">
        <v>69</v>
      </c>
      <c r="E9" s="66" t="s">
        <v>76</v>
      </c>
      <c r="F9" s="64" t="s">
        <v>54</v>
      </c>
      <c r="G9" s="58" t="s">
        <v>61</v>
      </c>
      <c r="H9" s="60" t="s">
        <v>55</v>
      </c>
      <c r="I9" s="74"/>
      <c r="J9" s="79" t="s">
        <v>50</v>
      </c>
      <c r="K9" s="58" t="s">
        <v>94</v>
      </c>
      <c r="L9" s="58" t="s">
        <v>205</v>
      </c>
      <c r="M9" s="80"/>
      <c r="N9" s="69" t="s">
        <v>64</v>
      </c>
      <c r="O9" s="58" t="s">
        <v>45</v>
      </c>
      <c r="P9" s="58" t="s">
        <v>47</v>
      </c>
      <c r="Q9" s="80"/>
      <c r="R9" s="69" t="s">
        <v>64</v>
      </c>
      <c r="S9" s="58"/>
      <c r="T9" s="57"/>
      <c r="U9" s="80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60" customHeight="1" x14ac:dyDescent="0.25">
      <c r="A10" s="48" t="s">
        <v>28</v>
      </c>
      <c r="B10" s="69" t="s">
        <v>67</v>
      </c>
      <c r="C10" s="58" t="s">
        <v>68</v>
      </c>
      <c r="D10" s="58" t="s">
        <v>69</v>
      </c>
      <c r="E10" s="66" t="s">
        <v>76</v>
      </c>
      <c r="F10" s="63" t="s">
        <v>77</v>
      </c>
      <c r="G10" s="60" t="s">
        <v>78</v>
      </c>
      <c r="H10" s="60" t="s">
        <v>79</v>
      </c>
      <c r="I10" s="76" t="s">
        <v>56</v>
      </c>
      <c r="J10" s="79" t="s">
        <v>50</v>
      </c>
      <c r="K10" s="58" t="s">
        <v>94</v>
      </c>
      <c r="L10" s="58" t="s">
        <v>205</v>
      </c>
      <c r="M10" s="68" t="s">
        <v>207</v>
      </c>
      <c r="N10" s="67"/>
      <c r="O10" s="58" t="s">
        <v>45</v>
      </c>
      <c r="P10" s="58" t="s">
        <v>47</v>
      </c>
      <c r="Q10" s="80"/>
      <c r="R10" s="69" t="s">
        <v>64</v>
      </c>
      <c r="S10" s="58"/>
      <c r="T10" s="58" t="s">
        <v>217</v>
      </c>
      <c r="U10" s="8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60" customHeight="1" x14ac:dyDescent="0.25">
      <c r="A11" s="48" t="s">
        <v>29</v>
      </c>
      <c r="B11" s="65"/>
      <c r="C11" s="58" t="s">
        <v>68</v>
      </c>
      <c r="D11" s="58" t="s">
        <v>69</v>
      </c>
      <c r="E11" s="66" t="s">
        <v>76</v>
      </c>
      <c r="F11" s="63" t="s">
        <v>77</v>
      </c>
      <c r="G11" s="60" t="s">
        <v>78</v>
      </c>
      <c r="H11" s="60" t="s">
        <v>79</v>
      </c>
      <c r="I11" s="76" t="s">
        <v>56</v>
      </c>
      <c r="J11" s="79" t="s">
        <v>50</v>
      </c>
      <c r="K11" s="58" t="s">
        <v>94</v>
      </c>
      <c r="L11" s="58" t="s">
        <v>205</v>
      </c>
      <c r="M11" s="68" t="s">
        <v>207</v>
      </c>
      <c r="N11" s="67"/>
      <c r="O11" s="58" t="s">
        <v>45</v>
      </c>
      <c r="P11" s="58" t="s">
        <v>47</v>
      </c>
      <c r="Q11" s="80"/>
      <c r="R11" s="69" t="s">
        <v>64</v>
      </c>
      <c r="S11" s="58"/>
      <c r="T11" s="58" t="s">
        <v>217</v>
      </c>
      <c r="U11" s="80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60" customHeight="1" thickBot="1" x14ac:dyDescent="0.3">
      <c r="A12" s="50" t="s">
        <v>30</v>
      </c>
      <c r="B12" s="70"/>
      <c r="C12" s="71"/>
      <c r="D12" s="72"/>
      <c r="E12" s="73" t="s">
        <v>76</v>
      </c>
      <c r="F12" s="87" t="s">
        <v>77</v>
      </c>
      <c r="G12" s="88" t="s">
        <v>78</v>
      </c>
      <c r="H12" s="88" t="s">
        <v>79</v>
      </c>
      <c r="I12" s="89" t="s">
        <v>56</v>
      </c>
      <c r="J12" s="70"/>
      <c r="K12" s="81" t="s">
        <v>94</v>
      </c>
      <c r="L12" s="72"/>
      <c r="M12" s="82" t="s">
        <v>207</v>
      </c>
      <c r="N12" s="104"/>
      <c r="O12" s="81" t="s">
        <v>45</v>
      </c>
      <c r="P12" s="81" t="s">
        <v>47</v>
      </c>
      <c r="Q12" s="86"/>
      <c r="R12" s="85"/>
      <c r="S12" s="81"/>
      <c r="T12" s="81" t="s">
        <v>217</v>
      </c>
      <c r="U12" s="8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2.75" customHeight="1" x14ac:dyDescent="0.25">
      <c r="A15" s="1"/>
      <c r="B15" s="1"/>
      <c r="C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2.75" customHeight="1" x14ac:dyDescent="0.25">
      <c r="A16" s="1"/>
      <c r="B16" s="1"/>
      <c r="C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2.75" customHeight="1" x14ac:dyDescent="0.25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2.75" customHeight="1" x14ac:dyDescent="0.25">
      <c r="A20" s="1"/>
      <c r="B20" s="1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2.75" customHeight="1" x14ac:dyDescent="0.25">
      <c r="A21" s="1"/>
      <c r="B21" s="1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2.75" customHeight="1" x14ac:dyDescent="0.25">
      <c r="A22" s="1"/>
      <c r="B22" s="1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5.75" customHeight="1" x14ac:dyDescent="0.25"/>
    <row r="222" spans="1:40" ht="15.75" customHeight="1" x14ac:dyDescent="0.25"/>
    <row r="223" spans="1:40" ht="15.75" customHeight="1" x14ac:dyDescent="0.25"/>
    <row r="224" spans="1:40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1:U1"/>
    <mergeCell ref="A2:A3"/>
    <mergeCell ref="B2:E2"/>
    <mergeCell ref="F2:I2"/>
    <mergeCell ref="J2:M2"/>
    <mergeCell ref="N2:Q2"/>
    <mergeCell ref="R2:U2"/>
  </mergeCells>
  <pageMargins left="0.25" right="0.25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01"/>
  <sheetViews>
    <sheetView workbookViewId="0">
      <selection activeCell="G6" sqref="G6"/>
    </sheetView>
  </sheetViews>
  <sheetFormatPr defaultColWidth="14.42578125" defaultRowHeight="15" customHeight="1" x14ac:dyDescent="0.25"/>
  <cols>
    <col min="1" max="1" width="9.42578125" customWidth="1"/>
    <col min="2" max="2" width="20.28515625" customWidth="1"/>
    <col min="3" max="5" width="4.42578125" customWidth="1"/>
    <col min="6" max="6" width="5.28515625" customWidth="1"/>
    <col min="7" max="7" width="26.42578125" customWidth="1"/>
    <col min="8" max="8" width="4.42578125" customWidth="1"/>
    <col min="9" max="9" width="41.28515625" customWidth="1"/>
    <col min="10" max="20" width="9.28515625" customWidth="1"/>
  </cols>
  <sheetData>
    <row r="1" spans="1:20" ht="9.75" customHeight="1" x14ac:dyDescent="0.25">
      <c r="A1" s="175" t="s">
        <v>112</v>
      </c>
      <c r="B1" s="137"/>
      <c r="C1" s="137"/>
      <c r="D1" s="137"/>
      <c r="E1" s="137"/>
      <c r="F1" s="137"/>
      <c r="G1" s="143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9.75" customHeight="1" x14ac:dyDescent="0.25">
      <c r="A2" s="176" t="s">
        <v>113</v>
      </c>
      <c r="B2" s="153"/>
      <c r="C2" s="153"/>
      <c r="D2" s="153"/>
      <c r="E2" s="153"/>
      <c r="F2" s="153"/>
      <c r="G2" s="177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9.75" customHeight="1" x14ac:dyDescent="0.25">
      <c r="A3" s="178" t="s">
        <v>114</v>
      </c>
      <c r="B3" s="179"/>
      <c r="C3" s="179"/>
      <c r="D3" s="179"/>
      <c r="E3" s="179"/>
      <c r="F3" s="179"/>
      <c r="G3" s="180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9.75" customHeight="1" x14ac:dyDescent="0.25">
      <c r="A4" s="172" t="s">
        <v>115</v>
      </c>
      <c r="B4" s="133"/>
      <c r="C4" s="133"/>
      <c r="D4" s="133"/>
      <c r="E4" s="133"/>
      <c r="F4" s="134"/>
      <c r="G4" s="30" t="s">
        <v>116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9.75" customHeight="1" x14ac:dyDescent="0.25">
      <c r="A5" s="172" t="s">
        <v>117</v>
      </c>
      <c r="B5" s="134"/>
      <c r="C5" s="31" t="s">
        <v>118</v>
      </c>
      <c r="D5" s="31" t="s">
        <v>119</v>
      </c>
      <c r="E5" s="31" t="s">
        <v>120</v>
      </c>
      <c r="F5" s="31" t="s">
        <v>121</v>
      </c>
      <c r="G5" s="32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9.75" customHeight="1" x14ac:dyDescent="0.25">
      <c r="A6" s="173" t="s">
        <v>122</v>
      </c>
      <c r="B6" s="134"/>
      <c r="C6" s="33">
        <v>2</v>
      </c>
      <c r="D6" s="34">
        <v>0</v>
      </c>
      <c r="E6" s="34">
        <v>0</v>
      </c>
      <c r="F6" s="35">
        <v>3</v>
      </c>
      <c r="G6" s="36" t="s">
        <v>123</v>
      </c>
      <c r="H6" s="29"/>
      <c r="I6" s="29" t="str">
        <f t="shared" ref="I6:I13" si="0">CONCATENATE(A6," ",G6)</f>
        <v>Atatürk İlkeleri ve İnkılap Tarihi II Arş. Gör. Dr. Sadık TEZİN</v>
      </c>
      <c r="J6" s="29">
        <f t="shared" ref="J6:J13" si="1">SUM(C6:E6)</f>
        <v>2</v>
      </c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9.75" customHeight="1" x14ac:dyDescent="0.25">
      <c r="A7" s="173" t="s">
        <v>124</v>
      </c>
      <c r="B7" s="134"/>
      <c r="C7" s="33">
        <v>2</v>
      </c>
      <c r="D7" s="34">
        <v>0</v>
      </c>
      <c r="E7" s="34">
        <v>0</v>
      </c>
      <c r="F7" s="35">
        <v>3</v>
      </c>
      <c r="G7" s="36" t="s">
        <v>125</v>
      </c>
      <c r="H7" s="29"/>
      <c r="I7" s="29" t="str">
        <f t="shared" si="0"/>
        <v>Türk Dili II Öğr. Gör. Sabit BAYRAM</v>
      </c>
      <c r="J7" s="29">
        <f t="shared" si="1"/>
        <v>2</v>
      </c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9.75" customHeight="1" x14ac:dyDescent="0.25">
      <c r="A8" s="173" t="s">
        <v>126</v>
      </c>
      <c r="B8" s="134"/>
      <c r="C8" s="33">
        <v>6</v>
      </c>
      <c r="D8" s="34">
        <v>0</v>
      </c>
      <c r="E8" s="34">
        <v>0</v>
      </c>
      <c r="F8" s="35">
        <v>6</v>
      </c>
      <c r="G8" s="36" t="s">
        <v>127</v>
      </c>
      <c r="H8" s="29"/>
      <c r="I8" s="29" t="str">
        <f t="shared" si="0"/>
        <v>Yabancı Dil II Öğr. Gör. Hikmet Can CANİKLİOĞLU</v>
      </c>
      <c r="J8" s="29">
        <f t="shared" si="1"/>
        <v>6</v>
      </c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9.75" customHeight="1" x14ac:dyDescent="0.25">
      <c r="A9" s="173" t="s">
        <v>128</v>
      </c>
      <c r="B9" s="134"/>
      <c r="C9" s="33">
        <v>1</v>
      </c>
      <c r="D9" s="34">
        <v>2</v>
      </c>
      <c r="E9" s="34">
        <v>0</v>
      </c>
      <c r="F9" s="35">
        <v>3</v>
      </c>
      <c r="G9" s="36" t="s">
        <v>129</v>
      </c>
      <c r="H9" s="29"/>
      <c r="I9" s="29" t="str">
        <f t="shared" si="0"/>
        <v>Bilgi ve İletişim Teknolojileri II Dr. Öğr. Üyesi Murat AYAR</v>
      </c>
      <c r="J9" s="29">
        <f t="shared" si="1"/>
        <v>3</v>
      </c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9.75" customHeight="1" x14ac:dyDescent="0.25">
      <c r="A10" s="173" t="s">
        <v>130</v>
      </c>
      <c r="B10" s="134"/>
      <c r="C10" s="33">
        <v>3</v>
      </c>
      <c r="D10" s="34">
        <v>0</v>
      </c>
      <c r="E10" s="34">
        <v>0</v>
      </c>
      <c r="F10" s="35">
        <v>3</v>
      </c>
      <c r="G10" s="36" t="s">
        <v>131</v>
      </c>
      <c r="H10" s="29"/>
      <c r="I10" s="29" t="str">
        <f t="shared" si="0"/>
        <v>Finansal Okur Yazarlık Dr. Öğr. Üyesi Ömür UÇAR</v>
      </c>
      <c r="J10" s="29">
        <f t="shared" si="1"/>
        <v>3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9.75" customHeight="1" x14ac:dyDescent="0.25">
      <c r="A11" s="173" t="s">
        <v>132</v>
      </c>
      <c r="B11" s="134"/>
      <c r="C11" s="33">
        <v>3</v>
      </c>
      <c r="D11" s="34">
        <v>0</v>
      </c>
      <c r="E11" s="34">
        <v>0</v>
      </c>
      <c r="F11" s="35">
        <v>4</v>
      </c>
      <c r="G11" s="36" t="s">
        <v>133</v>
      </c>
      <c r="H11" s="29"/>
      <c r="I11" s="29" t="str">
        <f t="shared" si="0"/>
        <v>Rekreasyon İşletmeciliği Dr. Öğr. Üyesi Mehmet Mert PASLI</v>
      </c>
      <c r="J11" s="29">
        <f t="shared" si="1"/>
        <v>3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9.75" customHeight="1" x14ac:dyDescent="0.25">
      <c r="A12" s="173" t="s">
        <v>134</v>
      </c>
      <c r="B12" s="134"/>
      <c r="C12" s="33">
        <v>3</v>
      </c>
      <c r="D12" s="34">
        <v>0</v>
      </c>
      <c r="E12" s="34">
        <v>0</v>
      </c>
      <c r="F12" s="35">
        <v>4</v>
      </c>
      <c r="G12" s="36" t="s">
        <v>133</v>
      </c>
      <c r="H12" s="29"/>
      <c r="I12" s="29" t="str">
        <f t="shared" si="0"/>
        <v>Genel Turizm Bilgisi Dr. Öğr. Üyesi Mehmet Mert PASLI</v>
      </c>
      <c r="J12" s="29">
        <f t="shared" si="1"/>
        <v>3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9.75" customHeight="1" x14ac:dyDescent="0.25">
      <c r="A13" s="174" t="s">
        <v>135</v>
      </c>
      <c r="B13" s="134"/>
      <c r="C13" s="33">
        <v>3</v>
      </c>
      <c r="D13" s="34">
        <v>0</v>
      </c>
      <c r="E13" s="34">
        <v>0</v>
      </c>
      <c r="F13" s="35">
        <v>4</v>
      </c>
      <c r="G13" s="36" t="s">
        <v>136</v>
      </c>
      <c r="H13" s="29"/>
      <c r="I13" s="29" t="str">
        <f t="shared" si="0"/>
        <v>Rekreasyon Sosyolojisi Öğr. Gör. Dr. Nazik ÇELİKKANAT PASLI</v>
      </c>
      <c r="J13" s="29">
        <f t="shared" si="1"/>
        <v>3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9.75" customHeight="1" x14ac:dyDescent="0.25">
      <c r="A14" s="172" t="s">
        <v>137</v>
      </c>
      <c r="B14" s="133"/>
      <c r="C14" s="133"/>
      <c r="D14" s="133"/>
      <c r="E14" s="133"/>
      <c r="F14" s="134"/>
      <c r="G14" s="37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9.75" customHeight="1" x14ac:dyDescent="0.25">
      <c r="A15" s="172" t="s">
        <v>117</v>
      </c>
      <c r="B15" s="134"/>
      <c r="C15" s="31" t="s">
        <v>118</v>
      </c>
      <c r="D15" s="31" t="s">
        <v>119</v>
      </c>
      <c r="E15" s="31" t="s">
        <v>120</v>
      </c>
      <c r="F15" s="31" t="s">
        <v>121</v>
      </c>
      <c r="G15" s="37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9.75" customHeight="1" x14ac:dyDescent="0.25">
      <c r="A16" s="173" t="s">
        <v>138</v>
      </c>
      <c r="B16" s="134"/>
      <c r="C16" s="35">
        <v>4</v>
      </c>
      <c r="D16" s="35">
        <v>0</v>
      </c>
      <c r="E16" s="35">
        <v>0</v>
      </c>
      <c r="F16" s="35">
        <v>5</v>
      </c>
      <c r="G16" s="36" t="s">
        <v>139</v>
      </c>
      <c r="H16" s="29"/>
      <c r="I16" s="29" t="str">
        <f t="shared" ref="I16:I24" si="2">CONCATENATE(A16," ",G16)</f>
        <v>Mesleki Yabancı Dil II Öğrt. Ertuğrul YEL</v>
      </c>
      <c r="J16" s="29">
        <f t="shared" ref="J16:J24" si="3">SUM(C16:E16)</f>
        <v>4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9.75" customHeight="1" x14ac:dyDescent="0.25">
      <c r="A17" s="173" t="s">
        <v>140</v>
      </c>
      <c r="B17" s="134"/>
      <c r="C17" s="35">
        <v>3</v>
      </c>
      <c r="D17" s="35">
        <v>0</v>
      </c>
      <c r="E17" s="35">
        <v>0</v>
      </c>
      <c r="F17" s="35">
        <v>4</v>
      </c>
      <c r="G17" s="36" t="s">
        <v>141</v>
      </c>
      <c r="H17" s="29"/>
      <c r="I17" s="29" t="str">
        <f t="shared" si="2"/>
        <v>Rekreasyon Pazarlaması Dr. Öğr. Üyesi Bayram KANCA</v>
      </c>
      <c r="J17" s="29">
        <f t="shared" si="3"/>
        <v>3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9.75" customHeight="1" x14ac:dyDescent="0.25">
      <c r="A18" s="173" t="s">
        <v>142</v>
      </c>
      <c r="B18" s="134"/>
      <c r="C18" s="35">
        <v>3</v>
      </c>
      <c r="D18" s="35">
        <v>0</v>
      </c>
      <c r="E18" s="35">
        <v>0</v>
      </c>
      <c r="F18" s="35">
        <v>4</v>
      </c>
      <c r="G18" s="36" t="s">
        <v>131</v>
      </c>
      <c r="H18" s="29"/>
      <c r="I18" s="29" t="str">
        <f t="shared" si="2"/>
        <v>Çağdaş Yönetim Yaklaşımları Dr. Öğr. Üyesi Ömür UÇAR</v>
      </c>
      <c r="J18" s="29">
        <f t="shared" si="3"/>
        <v>3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9" customHeight="1" x14ac:dyDescent="0.25">
      <c r="A19" s="173" t="s">
        <v>143</v>
      </c>
      <c r="B19" s="134"/>
      <c r="C19" s="35">
        <v>3</v>
      </c>
      <c r="D19" s="35">
        <v>0</v>
      </c>
      <c r="E19" s="35">
        <v>0</v>
      </c>
      <c r="F19" s="35">
        <v>4</v>
      </c>
      <c r="G19" s="36" t="s">
        <v>133</v>
      </c>
      <c r="H19" s="29"/>
      <c r="I19" s="29" t="str">
        <f t="shared" si="2"/>
        <v>Destinasyon Yönetimi Dr. Öğr. Üyesi Mehmet Mert PASLI</v>
      </c>
      <c r="J19" s="29">
        <f t="shared" si="3"/>
        <v>3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9.75" customHeight="1" x14ac:dyDescent="0.25">
      <c r="A20" s="173" t="s">
        <v>144</v>
      </c>
      <c r="B20" s="134"/>
      <c r="C20" s="35">
        <v>4</v>
      </c>
      <c r="D20" s="35">
        <v>0</v>
      </c>
      <c r="E20" s="35">
        <v>0</v>
      </c>
      <c r="F20" s="35">
        <v>4</v>
      </c>
      <c r="G20" s="36" t="s">
        <v>145</v>
      </c>
      <c r="H20" s="29"/>
      <c r="I20" s="29" t="str">
        <f t="shared" si="2"/>
        <v>Rusça II Arş. Gör. Dr. Şekip AKTAY</v>
      </c>
      <c r="J20" s="29">
        <f t="shared" si="3"/>
        <v>4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9.75" customHeight="1" x14ac:dyDescent="0.25">
      <c r="A21" s="173" t="s">
        <v>146</v>
      </c>
      <c r="B21" s="134"/>
      <c r="C21" s="35">
        <v>4</v>
      </c>
      <c r="D21" s="35">
        <v>0</v>
      </c>
      <c r="E21" s="35">
        <v>0</v>
      </c>
      <c r="F21" s="35">
        <v>4</v>
      </c>
      <c r="G21" s="36" t="s">
        <v>147</v>
      </c>
      <c r="H21" s="29"/>
      <c r="I21" s="29" t="str">
        <f t="shared" si="2"/>
        <v>Almanca II Öğr. Gör Muzaffer ATALAR</v>
      </c>
      <c r="J21" s="29">
        <f t="shared" si="3"/>
        <v>4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9.75" customHeight="1" x14ac:dyDescent="0.25">
      <c r="A22" s="173" t="s">
        <v>148</v>
      </c>
      <c r="B22" s="134"/>
      <c r="C22" s="35">
        <v>0</v>
      </c>
      <c r="D22" s="35">
        <v>3</v>
      </c>
      <c r="E22" s="35">
        <v>0</v>
      </c>
      <c r="F22" s="35">
        <v>3</v>
      </c>
      <c r="G22" s="36" t="s">
        <v>141</v>
      </c>
      <c r="H22" s="29"/>
      <c r="I22" s="29" t="str">
        <f t="shared" si="2"/>
        <v>Toplantı Etkinlikleri Dr. Öğr. Üyesi Bayram KANCA</v>
      </c>
      <c r="J22" s="29">
        <f t="shared" si="3"/>
        <v>3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9.75" customHeight="1" x14ac:dyDescent="0.25">
      <c r="A23" s="173" t="s">
        <v>149</v>
      </c>
      <c r="B23" s="134"/>
      <c r="C23" s="35">
        <v>3</v>
      </c>
      <c r="D23" s="35">
        <v>0</v>
      </c>
      <c r="E23" s="35">
        <v>0</v>
      </c>
      <c r="F23" s="35">
        <v>3</v>
      </c>
      <c r="G23" s="36" t="s">
        <v>133</v>
      </c>
      <c r="H23" s="29"/>
      <c r="I23" s="29" t="str">
        <f t="shared" si="2"/>
        <v>Grup Dinamiği ve Liderlik Dr. Öğr. Üyesi Mehmet Mert PASLI</v>
      </c>
      <c r="J23" s="29">
        <f t="shared" si="3"/>
        <v>3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9.75" customHeight="1" x14ac:dyDescent="0.25">
      <c r="A24" s="173" t="s">
        <v>150</v>
      </c>
      <c r="B24" s="134"/>
      <c r="C24" s="35">
        <v>2</v>
      </c>
      <c r="D24" s="34">
        <v>1</v>
      </c>
      <c r="E24" s="34">
        <v>0</v>
      </c>
      <c r="F24" s="35">
        <v>3</v>
      </c>
      <c r="G24" s="36" t="s">
        <v>136</v>
      </c>
      <c r="H24" s="29"/>
      <c r="I24" s="29" t="str">
        <f t="shared" si="2"/>
        <v>Korunan Alanlar Öğr. Gör. Dr. Nazik ÇELİKKANAT PASLI</v>
      </c>
      <c r="J24" s="29">
        <f t="shared" si="3"/>
        <v>3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9.75" customHeight="1" x14ac:dyDescent="0.25">
      <c r="A25" s="172" t="s">
        <v>151</v>
      </c>
      <c r="B25" s="133"/>
      <c r="C25" s="133"/>
      <c r="D25" s="133"/>
      <c r="E25" s="133"/>
      <c r="F25" s="134"/>
      <c r="G25" s="3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9.75" customHeight="1" x14ac:dyDescent="0.25">
      <c r="A26" s="172" t="s">
        <v>117</v>
      </c>
      <c r="B26" s="134"/>
      <c r="C26" s="31" t="s">
        <v>118</v>
      </c>
      <c r="D26" s="31" t="s">
        <v>119</v>
      </c>
      <c r="E26" s="31" t="s">
        <v>120</v>
      </c>
      <c r="F26" s="38" t="s">
        <v>121</v>
      </c>
      <c r="G26" s="3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9.75" customHeight="1" x14ac:dyDescent="0.25">
      <c r="A27" s="173" t="s">
        <v>152</v>
      </c>
      <c r="B27" s="134"/>
      <c r="C27" s="35">
        <v>4</v>
      </c>
      <c r="D27" s="34">
        <v>0</v>
      </c>
      <c r="E27" s="34">
        <v>0</v>
      </c>
      <c r="F27" s="33">
        <v>5</v>
      </c>
      <c r="G27" s="36" t="s">
        <v>139</v>
      </c>
      <c r="H27" s="29"/>
      <c r="I27" s="29" t="str">
        <f t="shared" ref="I27:I36" si="4">CONCATENATE(A27," ",G27)</f>
        <v>Mesleki Yabancı Dil IV Öğrt. Ertuğrul YEL</v>
      </c>
      <c r="J27" s="29">
        <f t="shared" ref="J27:J36" si="5">SUM(C27:E27)</f>
        <v>4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9.75" customHeight="1" x14ac:dyDescent="0.25">
      <c r="A28" s="173" t="s">
        <v>153</v>
      </c>
      <c r="B28" s="134"/>
      <c r="C28" s="35">
        <v>2</v>
      </c>
      <c r="D28" s="35">
        <v>1</v>
      </c>
      <c r="E28" s="35">
        <v>0</v>
      </c>
      <c r="F28" s="33">
        <v>4</v>
      </c>
      <c r="G28" s="36" t="s">
        <v>136</v>
      </c>
      <c r="H28" s="29"/>
      <c r="I28" s="29" t="str">
        <f t="shared" si="4"/>
        <v>Servis ve Bar Öğr. Gör. Dr. Nazik ÇELİKKANAT PASLI</v>
      </c>
      <c r="J28" s="29">
        <f t="shared" si="5"/>
        <v>3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9.75" customHeight="1" x14ac:dyDescent="0.25">
      <c r="A29" s="173" t="s">
        <v>154</v>
      </c>
      <c r="B29" s="134"/>
      <c r="C29" s="35">
        <v>1</v>
      </c>
      <c r="D29" s="35">
        <v>2</v>
      </c>
      <c r="E29" s="35">
        <v>0</v>
      </c>
      <c r="F29" s="33">
        <v>4</v>
      </c>
      <c r="G29" s="36" t="s">
        <v>141</v>
      </c>
      <c r="H29" s="29"/>
      <c r="I29" s="29" t="str">
        <f t="shared" si="4"/>
        <v>Otel Otomasyon Sistemleri Dr. Öğr. Üyesi Bayram KANCA</v>
      </c>
      <c r="J29" s="29">
        <f t="shared" si="5"/>
        <v>3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9.75" customHeight="1" x14ac:dyDescent="0.25">
      <c r="A30" s="173" t="s">
        <v>155</v>
      </c>
      <c r="B30" s="134"/>
      <c r="C30" s="35">
        <v>3</v>
      </c>
      <c r="D30" s="35">
        <v>0</v>
      </c>
      <c r="E30" s="35">
        <v>0</v>
      </c>
      <c r="F30" s="33">
        <v>4</v>
      </c>
      <c r="G30" s="36" t="s">
        <v>129</v>
      </c>
      <c r="H30" s="29"/>
      <c r="I30" s="29" t="str">
        <f t="shared" si="4"/>
        <v>Maliyet Kontrolü Dr. Öğr. Üyesi Murat AYAR</v>
      </c>
      <c r="J30" s="29">
        <f t="shared" si="5"/>
        <v>3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9.75" customHeight="1" x14ac:dyDescent="0.25">
      <c r="A31" s="173" t="s">
        <v>156</v>
      </c>
      <c r="B31" s="134"/>
      <c r="C31" s="35">
        <v>4</v>
      </c>
      <c r="D31" s="35">
        <v>0</v>
      </c>
      <c r="E31" s="35">
        <v>0</v>
      </c>
      <c r="F31" s="35">
        <v>4</v>
      </c>
      <c r="G31" s="36" t="s">
        <v>145</v>
      </c>
      <c r="H31" s="29"/>
      <c r="I31" s="29" t="str">
        <f t="shared" si="4"/>
        <v>Rusça IV Arş. Gör. Dr. Şekip AKTAY</v>
      </c>
      <c r="J31" s="29">
        <f t="shared" si="5"/>
        <v>4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9.75" customHeight="1" x14ac:dyDescent="0.25">
      <c r="A32" s="173" t="s">
        <v>157</v>
      </c>
      <c r="B32" s="134"/>
      <c r="C32" s="35">
        <v>4</v>
      </c>
      <c r="D32" s="35">
        <v>0</v>
      </c>
      <c r="E32" s="35">
        <v>0</v>
      </c>
      <c r="F32" s="35">
        <v>4</v>
      </c>
      <c r="G32" s="36" t="s">
        <v>147</v>
      </c>
      <c r="H32" s="29"/>
      <c r="I32" s="29" t="str">
        <f t="shared" si="4"/>
        <v>Almanca IV Öğr. Gör Muzaffer ATALAR</v>
      </c>
      <c r="J32" s="29">
        <f t="shared" si="5"/>
        <v>4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9.75" customHeight="1" x14ac:dyDescent="0.25">
      <c r="A33" s="173" t="s">
        <v>158</v>
      </c>
      <c r="B33" s="134"/>
      <c r="C33" s="35">
        <v>0</v>
      </c>
      <c r="D33" s="34">
        <v>3</v>
      </c>
      <c r="E33" s="34">
        <v>0</v>
      </c>
      <c r="F33" s="35">
        <v>3</v>
      </c>
      <c r="G33" s="36" t="s">
        <v>159</v>
      </c>
      <c r="H33" s="29"/>
      <c r="I33" s="29" t="str">
        <f t="shared" si="4"/>
        <v>Toplumsal Duyarlılık Projeleri II Öğr. Gör. Kerem ÇIRAK</v>
      </c>
      <c r="J33" s="29">
        <f t="shared" si="5"/>
        <v>3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9.75" customHeight="1" x14ac:dyDescent="0.25">
      <c r="A34" s="173" t="s">
        <v>160</v>
      </c>
      <c r="B34" s="134"/>
      <c r="C34" s="35">
        <v>3</v>
      </c>
      <c r="D34" s="35">
        <v>0</v>
      </c>
      <c r="E34" s="34">
        <v>0</v>
      </c>
      <c r="F34" s="35">
        <v>3</v>
      </c>
      <c r="G34" s="36" t="s">
        <v>136</v>
      </c>
      <c r="H34" s="29"/>
      <c r="I34" s="29" t="str">
        <f t="shared" si="4"/>
        <v>Ekoturizm Öğr. Gör. Dr. Nazik ÇELİKKANAT PASLI</v>
      </c>
      <c r="J34" s="29">
        <f t="shared" si="5"/>
        <v>3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9.75" customHeight="1" x14ac:dyDescent="0.25">
      <c r="A35" s="173" t="s">
        <v>161</v>
      </c>
      <c r="B35" s="134"/>
      <c r="C35" s="35">
        <v>2</v>
      </c>
      <c r="D35" s="35">
        <v>1</v>
      </c>
      <c r="E35" s="35">
        <v>0</v>
      </c>
      <c r="F35" s="35">
        <v>3</v>
      </c>
      <c r="G35" s="36" t="s">
        <v>136</v>
      </c>
      <c r="H35" s="29"/>
      <c r="I35" s="29" t="str">
        <f t="shared" si="4"/>
        <v>Hikaye Anlatıcılığı Öğr. Gör. Dr. Nazik ÇELİKKANAT PASLI</v>
      </c>
      <c r="J35" s="29">
        <f t="shared" si="5"/>
        <v>3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9.75" customHeight="1" x14ac:dyDescent="0.25">
      <c r="A36" s="173" t="s">
        <v>162</v>
      </c>
      <c r="B36" s="134"/>
      <c r="C36" s="35">
        <v>2</v>
      </c>
      <c r="D36" s="35">
        <v>1</v>
      </c>
      <c r="E36" s="35">
        <v>0</v>
      </c>
      <c r="F36" s="35">
        <v>3</v>
      </c>
      <c r="G36" s="36" t="s">
        <v>163</v>
      </c>
      <c r="H36" s="29"/>
      <c r="I36" s="29" t="str">
        <f t="shared" si="4"/>
        <v>Anadolu Kültürleri Prof. Dr. Eyüp NEFES</v>
      </c>
      <c r="J36" s="29">
        <f t="shared" si="5"/>
        <v>3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9.75" customHeight="1" x14ac:dyDescent="0.25">
      <c r="A37" s="172" t="s">
        <v>164</v>
      </c>
      <c r="B37" s="133"/>
      <c r="C37" s="133"/>
      <c r="D37" s="133"/>
      <c r="E37" s="133"/>
      <c r="F37" s="134"/>
      <c r="G37" s="37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9.75" customHeight="1" x14ac:dyDescent="0.25">
      <c r="A38" s="172" t="s">
        <v>117</v>
      </c>
      <c r="B38" s="134"/>
      <c r="C38" s="31" t="s">
        <v>118</v>
      </c>
      <c r="D38" s="31" t="s">
        <v>119</v>
      </c>
      <c r="E38" s="31" t="s">
        <v>120</v>
      </c>
      <c r="F38" s="38" t="s">
        <v>121</v>
      </c>
      <c r="G38" s="37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9.75" customHeight="1" x14ac:dyDescent="0.25">
      <c r="A39" s="173" t="s">
        <v>165</v>
      </c>
      <c r="B39" s="134"/>
      <c r="C39" s="35">
        <v>4</v>
      </c>
      <c r="D39" s="34">
        <v>0</v>
      </c>
      <c r="E39" s="34">
        <v>0</v>
      </c>
      <c r="F39" s="33">
        <v>5</v>
      </c>
      <c r="G39" s="36" t="s">
        <v>139</v>
      </c>
      <c r="H39" s="29"/>
      <c r="I39" s="29" t="str">
        <f t="shared" ref="I39:I46" si="6">CONCATENATE(A39," ",G39)</f>
        <v>Mesleki Yabancı Dil VI Öğrt. Ertuğrul YEL</v>
      </c>
      <c r="J39" s="29">
        <f t="shared" ref="J39:J45" si="7">SUM(C39:E39)</f>
        <v>4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9.75" customHeight="1" x14ac:dyDescent="0.25">
      <c r="A40" s="173" t="s">
        <v>166</v>
      </c>
      <c r="B40" s="134"/>
      <c r="C40" s="35">
        <v>0</v>
      </c>
      <c r="D40" s="34">
        <v>4</v>
      </c>
      <c r="E40" s="34">
        <v>0</v>
      </c>
      <c r="F40" s="33">
        <v>5</v>
      </c>
      <c r="G40" s="36" t="s">
        <v>141</v>
      </c>
      <c r="H40" s="29"/>
      <c r="I40" s="29" t="str">
        <f t="shared" si="6"/>
        <v>Rekreasyon Etkinlikleri II Dr. Öğr. Üyesi Bayram KANCA</v>
      </c>
      <c r="J40" s="29">
        <f t="shared" si="7"/>
        <v>4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9.75" customHeight="1" x14ac:dyDescent="0.25">
      <c r="A41" s="173" t="s">
        <v>167</v>
      </c>
      <c r="B41" s="134"/>
      <c r="C41" s="35">
        <v>4</v>
      </c>
      <c r="D41" s="35">
        <v>0</v>
      </c>
      <c r="E41" s="35">
        <v>0</v>
      </c>
      <c r="F41" s="35">
        <v>4</v>
      </c>
      <c r="G41" s="36" t="s">
        <v>147</v>
      </c>
      <c r="H41" s="29"/>
      <c r="I41" s="29" t="str">
        <f t="shared" si="6"/>
        <v>Almanca VI Öğr. Gör Muzaffer ATALAR</v>
      </c>
      <c r="J41" s="29">
        <f t="shared" si="7"/>
        <v>4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9.75" customHeight="1" x14ac:dyDescent="0.25">
      <c r="A42" s="173" t="s">
        <v>199</v>
      </c>
      <c r="B42" s="134"/>
      <c r="C42" s="35">
        <v>3</v>
      </c>
      <c r="D42" s="34">
        <v>0</v>
      </c>
      <c r="E42" s="34">
        <v>0</v>
      </c>
      <c r="F42" s="35">
        <v>4</v>
      </c>
      <c r="G42" s="36" t="s">
        <v>168</v>
      </c>
      <c r="H42" s="29"/>
      <c r="I42" s="29" t="str">
        <f t="shared" si="6"/>
        <v>Sosyal Medya Yönetimi Öğr. Gör. Ahmet ÖNAL</v>
      </c>
      <c r="J42" s="29">
        <f t="shared" si="7"/>
        <v>3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9.75" customHeight="1" x14ac:dyDescent="0.25">
      <c r="A43" s="173" t="s">
        <v>169</v>
      </c>
      <c r="B43" s="134"/>
      <c r="C43" s="35">
        <v>3</v>
      </c>
      <c r="D43" s="34">
        <v>0</v>
      </c>
      <c r="E43" s="34">
        <v>0</v>
      </c>
      <c r="F43" s="35">
        <v>4</v>
      </c>
      <c r="G43" s="36" t="s">
        <v>133</v>
      </c>
      <c r="H43" s="29"/>
      <c r="I43" s="29" t="str">
        <f t="shared" si="6"/>
        <v>Turizmde Güncel Konular Dr. Öğr. Üyesi Mehmet Mert PASLI</v>
      </c>
      <c r="J43" s="29">
        <f t="shared" si="7"/>
        <v>3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9.75" customHeight="1" x14ac:dyDescent="0.25">
      <c r="A44" s="173" t="s">
        <v>170</v>
      </c>
      <c r="B44" s="134"/>
      <c r="C44" s="35">
        <v>0</v>
      </c>
      <c r="D44" s="35">
        <v>3</v>
      </c>
      <c r="E44" s="35">
        <v>0</v>
      </c>
      <c r="F44" s="35">
        <v>4</v>
      </c>
      <c r="G44" s="36" t="s">
        <v>136</v>
      </c>
      <c r="H44" s="29"/>
      <c r="I44" s="29" t="str">
        <f t="shared" si="6"/>
        <v>Terapötik Rekreasyon II Öğr. Gör. Dr. Nazik ÇELİKKANAT PASLI</v>
      </c>
      <c r="J44" s="29">
        <f t="shared" si="7"/>
        <v>3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9.75" customHeight="1" x14ac:dyDescent="0.25">
      <c r="A45" s="168" t="s">
        <v>171</v>
      </c>
      <c r="B45" s="169"/>
      <c r="C45" s="129">
        <v>3</v>
      </c>
      <c r="D45" s="129">
        <v>0</v>
      </c>
      <c r="E45" s="129">
        <v>0</v>
      </c>
      <c r="F45" s="129">
        <v>4</v>
      </c>
      <c r="G45" s="130" t="s">
        <v>129</v>
      </c>
      <c r="H45" s="29"/>
      <c r="I45" s="29" t="str">
        <f t="shared" si="6"/>
        <v>Girişimcilik Dr. Öğr. Üyesi Murat AYAR</v>
      </c>
      <c r="J45" s="29">
        <f t="shared" si="7"/>
        <v>3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9.75" customHeight="1" x14ac:dyDescent="0.25">
      <c r="A46" s="131" t="s">
        <v>172</v>
      </c>
      <c r="B46" s="131"/>
      <c r="C46" s="131">
        <v>3</v>
      </c>
      <c r="D46" s="131">
        <v>0</v>
      </c>
      <c r="E46" s="131">
        <v>0</v>
      </c>
      <c r="F46" s="131">
        <v>4</v>
      </c>
      <c r="G46" s="131" t="s">
        <v>173</v>
      </c>
      <c r="H46" s="29"/>
      <c r="I46" s="29" t="str">
        <f t="shared" si="6"/>
        <v>Yenilik Yönetimi ve Alışveriş Doç. Dr. Sercan TURHAN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9.75" customHeigh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9.7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9.7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9.7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9.7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9.75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9.75" customHeigh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9.75" customHeight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9.75" customHeight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9.75" customHeigh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9.75" customHeigh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9.75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9.75" customHeight="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9.75" customHeigh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9.75" customHeight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9.75" customHeigh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9.75" customHeight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9.75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0" ht="9.7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ht="9.75" customHeigh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0" ht="9.7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ht="9.75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ht="9.75" customHeigh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0" ht="9.75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ht="9.75" customHeigh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ht="9.7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ht="9.7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ht="9.7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0" ht="9.75" customHeigh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0" ht="9.75" customHeight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ht="9.75" customHeight="1" x14ac:dyDescent="0.25">
      <c r="A77" s="170"/>
      <c r="B77" s="171"/>
      <c r="C77" s="171"/>
      <c r="D77" s="171"/>
      <c r="E77" s="171"/>
      <c r="F77" s="171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0" ht="9.75" customHeigh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ht="9.75" customHeight="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0" ht="9.75" customHeight="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1:20" ht="9.75" customHeigh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ht="9.75" customHeight="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1:20" ht="9.75" customHeight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1:20" ht="9.75" customHeight="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1:20" ht="9.75" customHeight="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1:20" ht="9.75" customHeight="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20" ht="9.75" customHeight="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20" ht="9.75" customHeight="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0" ht="9.75" customHeight="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1:20" ht="9.75" customHeight="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1:20" ht="9.75" customHeight="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1:20" ht="9.75" customHeight="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</row>
    <row r="93" spans="1:20" ht="9.75" customHeight="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1:20" ht="9.75" customHeight="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</row>
    <row r="95" spans="1:20" ht="9.75" customHeigh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1:20" ht="9.75" customHeight="1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1:20" ht="9.75" customHeight="1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1:20" ht="9.75" customHeight="1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  <row r="99" spans="1:20" ht="9.75" customHeight="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</row>
    <row r="100" spans="1:20" ht="9.75" customHeight="1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ht="9.75" customHeight="1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ht="9.75" customHeigh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ht="9.75" customHeight="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ht="9.75" customHeight="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ht="9.75" customHeight="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0" ht="9.75" customHeight="1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1:20" ht="9.75" customHeight="1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ht="9.75" customHeight="1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</row>
    <row r="109" spans="1:20" ht="9.75" customHeight="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</row>
    <row r="110" spans="1:20" ht="9.75" customHeight="1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</row>
    <row r="111" spans="1:20" ht="9.75" customHeight="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</row>
    <row r="112" spans="1:20" ht="9.75" customHeight="1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</row>
    <row r="113" spans="1:20" ht="9.75" customHeight="1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</row>
    <row r="114" spans="1:20" ht="9.75" customHeight="1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</row>
    <row r="115" spans="1:20" ht="9.75" customHeight="1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</row>
    <row r="116" spans="1:20" ht="9.75" customHeight="1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</row>
    <row r="117" spans="1:20" ht="9.75" customHeight="1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  <row r="118" spans="1:20" ht="9.75" customHeight="1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</row>
    <row r="119" spans="1:20" ht="9.75" customHeight="1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</row>
    <row r="120" spans="1:20" ht="9.75" customHeight="1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</row>
    <row r="121" spans="1:20" ht="9.75" customHeight="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</row>
    <row r="122" spans="1:20" ht="9.75" customHeight="1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</row>
    <row r="123" spans="1:20" ht="9.75" customHeight="1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</row>
    <row r="124" spans="1:20" ht="9.75" customHeight="1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</row>
    <row r="125" spans="1:20" ht="9.75" customHeight="1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</row>
    <row r="126" spans="1:20" ht="9.75" customHeight="1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</row>
    <row r="127" spans="1:20" ht="9.75" customHeight="1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</row>
    <row r="128" spans="1:20" ht="9.75" customHeight="1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 ht="9.75" customHeight="1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</row>
    <row r="130" spans="1:20" ht="9.75" customHeight="1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</row>
    <row r="131" spans="1:20" ht="9.75" customHeight="1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 ht="9.75" customHeight="1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 ht="9.75" customHeight="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 ht="9.75" customHeight="1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 ht="9.75" customHeight="1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 ht="9.75" customHeight="1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 ht="9.75" customHeight="1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 ht="9.75" customHeight="1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 ht="9.75" customHeight="1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 ht="9.75" customHeight="1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 ht="9.75" customHeight="1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1:20" ht="9.75" customHeight="1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</row>
    <row r="143" spans="1:20" ht="9.75" customHeight="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</row>
    <row r="144" spans="1:20" ht="9.75" customHeight="1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</row>
    <row r="145" spans="1:20" ht="9.75" customHeight="1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</row>
    <row r="146" spans="1:20" ht="9.75" customHeight="1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</row>
    <row r="147" spans="1:20" ht="9.75" customHeight="1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</row>
    <row r="148" spans="1:20" ht="9.75" customHeight="1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</row>
    <row r="149" spans="1:20" ht="9.75" customHeight="1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0" ht="9.75" customHeight="1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0" ht="9.75" customHeight="1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</row>
    <row r="152" spans="1:20" ht="9.75" customHeight="1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 ht="9.75" customHeight="1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</row>
    <row r="154" spans="1:20" ht="9.75" customHeight="1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</row>
    <row r="155" spans="1:20" ht="9.75" customHeight="1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</row>
    <row r="156" spans="1:20" ht="9.75" customHeight="1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0" ht="9.75" customHeight="1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0" ht="9.75" customHeight="1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</row>
    <row r="159" spans="1:20" ht="9.75" customHeight="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1:20" ht="9.75" customHeight="1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</row>
    <row r="161" spans="1:20" ht="9.75" customHeight="1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</row>
    <row r="162" spans="1:20" ht="9.75" customHeight="1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</row>
    <row r="163" spans="1:20" ht="9.75" customHeight="1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 ht="9.75" customHeight="1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</row>
    <row r="165" spans="1:20" ht="9.75" customHeight="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 ht="9.75" customHeight="1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 ht="9.75" customHeight="1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</row>
    <row r="168" spans="1:20" ht="9.75" customHeight="1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0" ht="9.75" customHeight="1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</row>
    <row r="170" spans="1:20" ht="9.75" customHeight="1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</row>
    <row r="171" spans="1:20" ht="9.75" customHeight="1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</row>
    <row r="172" spans="1:20" ht="9.75" customHeight="1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0" ht="9.75" customHeight="1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0" ht="9.75" customHeight="1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</row>
    <row r="175" spans="1:20" ht="9.75" customHeight="1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1:20" ht="9.75" customHeight="1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 ht="9.75" customHeight="1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 ht="9.75" customHeight="1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</row>
    <row r="179" spans="1:20" ht="9.75" customHeight="1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</row>
    <row r="180" spans="1:20" ht="9.75" customHeight="1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</row>
    <row r="181" spans="1:20" ht="9.75" customHeight="1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</row>
    <row r="182" spans="1:20" ht="9.75" customHeight="1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1:20" ht="9.75" customHeight="1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</row>
    <row r="184" spans="1:20" ht="9.75" customHeight="1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</row>
    <row r="185" spans="1:20" ht="9.75" customHeight="1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</row>
    <row r="186" spans="1:20" ht="9.75" customHeight="1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</row>
    <row r="187" spans="1:20" ht="9.75" customHeight="1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1:20" ht="9.75" customHeight="1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</row>
    <row r="189" spans="1:20" ht="9.75" customHeight="1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</row>
    <row r="190" spans="1:20" ht="9.75" customHeight="1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</row>
    <row r="191" spans="1:20" ht="9.75" customHeight="1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</row>
    <row r="192" spans="1:20" ht="9.75" customHeight="1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</row>
    <row r="193" spans="1:20" ht="9.75" customHeight="1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</row>
    <row r="194" spans="1:20" ht="9.75" customHeight="1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</row>
    <row r="195" spans="1:20" ht="9.75" customHeight="1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</row>
    <row r="196" spans="1:20" ht="9.75" customHeight="1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</row>
    <row r="197" spans="1:20" ht="9.75" customHeight="1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</row>
    <row r="198" spans="1:20" ht="9.75" customHeight="1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</row>
    <row r="199" spans="1:20" ht="9.75" customHeight="1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</row>
    <row r="200" spans="1:20" ht="9.75" customHeight="1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ht="9.75" customHeight="1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  <row r="202" spans="1:20" ht="9.75" customHeight="1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</row>
    <row r="203" spans="1:20" ht="9.75" customHeight="1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</row>
    <row r="204" spans="1:20" ht="9.75" customHeight="1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 ht="9.75" customHeight="1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</row>
    <row r="206" spans="1:20" ht="9.75" customHeight="1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</row>
    <row r="207" spans="1:20" ht="9.75" customHeight="1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</row>
    <row r="208" spans="1:20" ht="9.75" customHeight="1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</row>
    <row r="209" spans="1:20" ht="9.75" customHeight="1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</row>
    <row r="210" spans="1:20" ht="9.75" customHeight="1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</row>
    <row r="211" spans="1:20" ht="9.75" customHeight="1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 ht="9.75" customHeight="1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 ht="9.75" customHeight="1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 ht="9.75" customHeight="1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0" ht="9.75" customHeight="1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0" ht="9.75" customHeight="1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0" ht="9.75" customHeight="1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0" ht="9.75" customHeight="1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0" ht="9.75" customHeight="1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0" ht="9.75" customHeight="1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0" ht="9.75" customHeight="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0" ht="9.75" customHeight="1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3" spans="1:20" ht="9.75" customHeight="1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</row>
    <row r="224" spans="1:20" ht="9.75" customHeight="1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 ht="9.75" customHeight="1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6" spans="1:20" ht="9.75" customHeight="1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</row>
    <row r="227" spans="1:20" ht="9.75" customHeight="1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 ht="9.75" customHeight="1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ht="9.75" customHeight="1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 ht="9.75" customHeight="1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 ht="9.75" customHeight="1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 ht="9.75" customHeight="1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 ht="9.75" customHeight="1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4" spans="1:20" ht="9.75" customHeight="1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</row>
    <row r="235" spans="1:20" ht="9.75" customHeight="1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 ht="9.75" customHeight="1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</row>
    <row r="237" spans="1:20" ht="9.75" customHeight="1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 ht="9.75" customHeight="1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 ht="9.75" customHeight="1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 ht="9.75" customHeight="1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 ht="9.75" customHeight="1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 ht="9.75" customHeight="1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ht="9.75" customHeight="1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 ht="9.75" customHeight="1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 ht="9.75" customHeight="1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 ht="9.75" customHeight="1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 ht="9.75" customHeight="1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 ht="9.75" customHeight="1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 ht="9.75" customHeight="1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 ht="9.75" customHeight="1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 ht="9.75" customHeight="1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 ht="9.75" customHeight="1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 ht="9.75" customHeight="1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 ht="9.75" customHeight="1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 ht="9.75" customHeight="1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 ht="9.75" customHeight="1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ht="9.75" customHeight="1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 ht="9.75" customHeight="1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 ht="9.75" customHeight="1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 ht="9.75" customHeight="1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 ht="9.75" customHeight="1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 ht="9.75" customHeight="1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1:20" ht="9.75" customHeight="1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 ht="9.75" customHeight="1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 ht="9.75" customHeight="1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1:20" ht="9.75" customHeight="1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  <row r="267" spans="1:20" ht="9.75" customHeight="1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 ht="9.75" customHeight="1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 ht="9.75" customHeight="1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 ht="9.75" customHeight="1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ht="9.75" customHeight="1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 ht="9.75" customHeight="1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 ht="9.75" customHeight="1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4" spans="1:20" ht="9.75" customHeight="1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 ht="9.75" customHeight="1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 ht="9.75" customHeight="1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 ht="9.75" customHeight="1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 ht="9.75" customHeight="1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 ht="9.75" customHeight="1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 ht="9.75" customHeight="1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 ht="9.75" customHeight="1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2" spans="1:20" ht="9.75" customHeight="1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</row>
    <row r="283" spans="1:20" ht="9.75" customHeight="1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 ht="9.75" customHeight="1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ht="9.75" customHeight="1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 ht="9.75" customHeight="1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 ht="9.75" customHeight="1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8" spans="1:20" ht="9.75" customHeight="1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</row>
    <row r="289" spans="1:20" ht="9.75" customHeight="1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 ht="9.75" customHeight="1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 ht="9.75" customHeight="1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 ht="9.75" customHeight="1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 ht="9.75" customHeight="1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 ht="9.75" customHeight="1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</row>
    <row r="295" spans="1:20" ht="9.75" customHeight="1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 ht="9.75" customHeight="1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 ht="9.75" customHeight="1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8" spans="1:20" ht="9.75" customHeight="1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</row>
    <row r="299" spans="1:20" ht="9.75" customHeight="1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 ht="9.75" customHeight="1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 ht="9.75" customHeight="1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 ht="9.75" customHeight="1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  <row r="303" spans="1:20" ht="9.75" customHeight="1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</row>
    <row r="304" spans="1:20" ht="9.75" customHeight="1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</row>
    <row r="305" spans="1:20" ht="9.75" customHeight="1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</row>
    <row r="306" spans="1:20" ht="9.75" customHeight="1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</row>
    <row r="307" spans="1:20" ht="9.75" customHeight="1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</row>
    <row r="308" spans="1:20" ht="9.75" customHeight="1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</row>
    <row r="309" spans="1:20" ht="9.75" customHeight="1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</row>
    <row r="310" spans="1:20" ht="9.75" customHeight="1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</row>
    <row r="311" spans="1:20" ht="9.75" customHeight="1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</row>
    <row r="312" spans="1:20" ht="9.75" customHeight="1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</row>
    <row r="313" spans="1:20" ht="9.75" customHeight="1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</row>
    <row r="314" spans="1:20" ht="9.75" customHeight="1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</row>
    <row r="315" spans="1:20" ht="9.75" customHeight="1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</row>
    <row r="316" spans="1:20" ht="9.75" customHeight="1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</row>
    <row r="317" spans="1:20" ht="9.75" customHeight="1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</row>
    <row r="318" spans="1:20" ht="9.75" customHeight="1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</row>
    <row r="319" spans="1:20" ht="9.75" customHeight="1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</row>
    <row r="320" spans="1:20" ht="9.75" customHeight="1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</row>
    <row r="321" spans="1:20" ht="9.75" customHeight="1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</row>
    <row r="322" spans="1:20" ht="9.75" customHeight="1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</row>
    <row r="323" spans="1:20" ht="9.75" customHeight="1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</row>
    <row r="324" spans="1:20" ht="9.75" customHeight="1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</row>
    <row r="325" spans="1:20" ht="9.75" customHeight="1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</row>
    <row r="326" spans="1:20" ht="9.75" customHeight="1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</row>
    <row r="327" spans="1:20" ht="9.75" customHeight="1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0" ht="9.75" customHeight="1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</row>
    <row r="329" spans="1:20" ht="9.75" customHeight="1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</row>
    <row r="330" spans="1:20" ht="9.75" customHeight="1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</row>
    <row r="331" spans="1:20" ht="9.75" customHeight="1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</row>
    <row r="332" spans="1:20" ht="9.75" customHeight="1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</row>
    <row r="333" spans="1:20" ht="9.75" customHeight="1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</row>
    <row r="334" spans="1:20" ht="9.75" customHeight="1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</row>
    <row r="335" spans="1:20" ht="9.75" customHeight="1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</row>
    <row r="336" spans="1:20" ht="9.75" customHeight="1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</row>
    <row r="337" spans="1:20" ht="9.75" customHeight="1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</row>
    <row r="338" spans="1:20" ht="9.75" customHeight="1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</row>
    <row r="339" spans="1:20" ht="9.75" customHeight="1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</row>
    <row r="340" spans="1:20" ht="9.75" customHeight="1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</row>
    <row r="341" spans="1:20" ht="9.75" customHeight="1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</row>
    <row r="342" spans="1:20" ht="9.75" customHeight="1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</row>
    <row r="343" spans="1:20" ht="9.75" customHeight="1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</row>
    <row r="344" spans="1:20" ht="9.75" customHeight="1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</row>
    <row r="345" spans="1:20" ht="9.75" customHeight="1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</row>
    <row r="346" spans="1:20" ht="9.75" customHeight="1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</row>
    <row r="347" spans="1:20" ht="9.75" customHeight="1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</row>
    <row r="348" spans="1:20" ht="9.75" customHeight="1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</row>
    <row r="349" spans="1:20" ht="9.75" customHeight="1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</row>
    <row r="350" spans="1:20" ht="9.75" customHeight="1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</row>
    <row r="351" spans="1:20" ht="9.75" customHeight="1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</row>
    <row r="352" spans="1:20" ht="9.75" customHeight="1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</row>
    <row r="353" spans="1:20" ht="9.75" customHeight="1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</row>
    <row r="354" spans="1:20" ht="9.75" customHeight="1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</row>
    <row r="355" spans="1:20" ht="9.75" customHeight="1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</row>
    <row r="356" spans="1:20" ht="9.75" customHeight="1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</row>
    <row r="357" spans="1:20" ht="9.75" customHeight="1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</row>
    <row r="358" spans="1:20" ht="9.75" customHeight="1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</row>
    <row r="359" spans="1:20" ht="9.75" customHeight="1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</row>
    <row r="360" spans="1:20" ht="9.75" customHeight="1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</row>
    <row r="361" spans="1:20" ht="9.75" customHeight="1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</row>
    <row r="362" spans="1:20" ht="9.75" customHeight="1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</row>
    <row r="363" spans="1:20" ht="9.75" customHeight="1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</row>
    <row r="364" spans="1:20" ht="9.75" customHeight="1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</row>
    <row r="365" spans="1:20" ht="9.75" customHeight="1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</row>
    <row r="366" spans="1:20" ht="9.75" customHeight="1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</row>
    <row r="367" spans="1:20" ht="9.75" customHeight="1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1:20" ht="9.75" customHeight="1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</row>
    <row r="369" spans="1:20" ht="9.75" customHeight="1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</row>
    <row r="370" spans="1:20" ht="9.75" customHeight="1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</row>
    <row r="371" spans="1:20" ht="9.75" customHeight="1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</row>
    <row r="372" spans="1:20" ht="9.75" customHeight="1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3" spans="1:20" ht="9.75" customHeight="1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</row>
    <row r="374" spans="1:20" ht="9.75" customHeight="1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</row>
    <row r="375" spans="1:20" ht="9.75" customHeight="1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</row>
    <row r="376" spans="1:20" ht="9.75" customHeight="1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</row>
    <row r="377" spans="1:20" ht="9.75" customHeight="1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</row>
    <row r="378" spans="1:20" ht="9.75" customHeight="1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</row>
    <row r="379" spans="1:20" ht="9.75" customHeight="1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</row>
    <row r="380" spans="1:20" ht="9.75" customHeight="1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0" ht="9.75" customHeight="1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</row>
    <row r="382" spans="1:20" ht="9.75" customHeight="1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</row>
    <row r="383" spans="1:20" ht="9.75" customHeight="1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</row>
    <row r="384" spans="1:20" ht="9.75" customHeight="1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 ht="9.75" customHeight="1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</row>
    <row r="386" spans="1:20" ht="9.75" customHeight="1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spans="1:20" ht="9.75" customHeight="1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</row>
    <row r="388" spans="1:20" ht="9.75" customHeight="1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</row>
    <row r="389" spans="1:20" ht="9.75" customHeight="1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spans="1:20" ht="9.75" customHeight="1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</row>
    <row r="391" spans="1:20" ht="9.75" customHeight="1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</row>
    <row r="392" spans="1:20" ht="9.75" customHeight="1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</row>
    <row r="393" spans="1:20" ht="9.75" customHeight="1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</row>
    <row r="394" spans="1:20" ht="9.75" customHeight="1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</row>
    <row r="395" spans="1:20" ht="9.75" customHeight="1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</row>
    <row r="396" spans="1:20" ht="9.75" customHeight="1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</row>
    <row r="397" spans="1:20" ht="9.75" customHeight="1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</row>
    <row r="398" spans="1:20" ht="9.75" customHeight="1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</row>
    <row r="399" spans="1:20" ht="9.75" customHeight="1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</row>
    <row r="400" spans="1:20" ht="9.75" customHeight="1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</row>
    <row r="401" spans="1:20" ht="9.75" customHeight="1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</row>
    <row r="402" spans="1:20" ht="9.75" customHeight="1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</row>
    <row r="403" spans="1:20" ht="9.75" customHeight="1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</row>
    <row r="404" spans="1:20" ht="9.75" customHeight="1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</row>
    <row r="405" spans="1:20" ht="9.75" customHeight="1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</row>
    <row r="406" spans="1:20" ht="9.75" customHeight="1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 ht="9.75" customHeight="1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</row>
    <row r="408" spans="1:20" ht="9.75" customHeight="1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</row>
    <row r="409" spans="1:20" ht="9.75" customHeight="1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</row>
    <row r="410" spans="1:20" ht="9.75" customHeight="1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</row>
    <row r="411" spans="1:20" ht="9.75" customHeight="1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</row>
    <row r="412" spans="1:20" ht="9.75" customHeight="1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</row>
    <row r="413" spans="1:20" ht="9.75" customHeight="1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</row>
    <row r="414" spans="1:20" ht="9.75" customHeight="1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</row>
    <row r="415" spans="1:20" ht="9.75" customHeight="1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</row>
    <row r="416" spans="1:20" ht="9.75" customHeight="1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</row>
    <row r="417" spans="1:20" ht="9.75" customHeight="1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</row>
    <row r="418" spans="1:20" ht="9.75" customHeight="1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</row>
    <row r="419" spans="1:20" ht="9.75" customHeight="1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</row>
    <row r="420" spans="1:20" ht="9.75" customHeight="1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</row>
    <row r="421" spans="1:20" ht="9.75" customHeight="1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</row>
    <row r="422" spans="1:20" ht="9.75" customHeight="1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</row>
    <row r="423" spans="1:20" ht="9.75" customHeight="1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</row>
    <row r="424" spans="1:20" ht="9.75" customHeight="1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</row>
    <row r="425" spans="1:20" ht="9.75" customHeight="1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spans="1:20" ht="9.75" customHeight="1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</row>
    <row r="427" spans="1:20" ht="9.75" customHeight="1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</row>
    <row r="428" spans="1:20" ht="9.75" customHeight="1" x14ac:dyDescent="0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</row>
    <row r="429" spans="1:20" ht="9.75" customHeight="1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</row>
    <row r="430" spans="1:20" ht="9.75" customHeight="1" x14ac:dyDescent="0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</row>
    <row r="431" spans="1:20" ht="9.75" customHeight="1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</row>
    <row r="432" spans="1:20" ht="9.75" customHeight="1" x14ac:dyDescent="0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</row>
    <row r="433" spans="1:20" ht="9.75" customHeight="1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 ht="9.75" customHeight="1" x14ac:dyDescent="0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</row>
    <row r="435" spans="1:20" ht="9.75" customHeight="1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</row>
    <row r="436" spans="1:20" ht="9.75" customHeight="1" x14ac:dyDescent="0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</row>
    <row r="437" spans="1:20" ht="9.75" customHeight="1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</row>
    <row r="438" spans="1:20" ht="9.75" customHeight="1" x14ac:dyDescent="0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</row>
    <row r="439" spans="1:20" ht="9.75" customHeight="1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</row>
    <row r="440" spans="1:20" ht="9.75" customHeight="1" x14ac:dyDescent="0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</row>
    <row r="441" spans="1:20" ht="9.75" customHeight="1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</row>
    <row r="442" spans="1:20" ht="9.75" customHeight="1" x14ac:dyDescent="0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</row>
    <row r="443" spans="1:20" ht="9.75" customHeight="1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</row>
    <row r="444" spans="1:20" ht="9.75" customHeight="1" x14ac:dyDescent="0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</row>
    <row r="445" spans="1:20" ht="9.75" customHeight="1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</row>
    <row r="446" spans="1:20" ht="9.75" customHeight="1" x14ac:dyDescent="0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</row>
    <row r="447" spans="1:20" ht="9.75" customHeight="1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</row>
    <row r="448" spans="1:20" ht="9.75" customHeight="1" x14ac:dyDescent="0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</row>
    <row r="449" spans="1:20" ht="9.75" customHeight="1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</row>
    <row r="450" spans="1:20" ht="9.75" customHeight="1" x14ac:dyDescent="0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</row>
    <row r="451" spans="1:20" ht="9.75" customHeight="1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</row>
    <row r="452" spans="1:20" ht="9.75" customHeight="1" x14ac:dyDescent="0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</row>
    <row r="453" spans="1:20" ht="9.75" customHeight="1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</row>
    <row r="454" spans="1:20" ht="9.75" customHeight="1" x14ac:dyDescent="0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</row>
    <row r="455" spans="1:20" ht="9.75" customHeight="1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</row>
    <row r="456" spans="1:20" ht="9.75" customHeight="1" x14ac:dyDescent="0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</row>
    <row r="457" spans="1:20" ht="9.75" customHeight="1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</row>
    <row r="458" spans="1:20" ht="9.75" customHeight="1" x14ac:dyDescent="0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</row>
    <row r="459" spans="1:20" ht="9.75" customHeight="1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</row>
    <row r="460" spans="1:20" ht="9.75" customHeight="1" x14ac:dyDescent="0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1:20" ht="9.75" customHeight="1" x14ac:dyDescent="0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</row>
    <row r="462" spans="1:20" ht="9.75" customHeight="1" x14ac:dyDescent="0.2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</row>
    <row r="463" spans="1:20" ht="9.75" customHeight="1" x14ac:dyDescent="0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</row>
    <row r="464" spans="1:20" ht="9.75" customHeight="1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</row>
    <row r="465" spans="1:20" ht="9.75" customHeight="1" x14ac:dyDescent="0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</row>
    <row r="466" spans="1:20" ht="9.75" customHeight="1" x14ac:dyDescent="0.2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</row>
    <row r="467" spans="1:20" ht="9.75" customHeight="1" x14ac:dyDescent="0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</row>
    <row r="468" spans="1:20" ht="9.75" customHeight="1" x14ac:dyDescent="0.2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</row>
    <row r="469" spans="1:20" ht="9.75" customHeight="1" x14ac:dyDescent="0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</row>
    <row r="470" spans="1:20" ht="9.75" customHeight="1" x14ac:dyDescent="0.2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</row>
    <row r="471" spans="1:20" ht="9.75" customHeight="1" x14ac:dyDescent="0.2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</row>
    <row r="472" spans="1:20" ht="9.75" customHeight="1" x14ac:dyDescent="0.2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</row>
    <row r="473" spans="1:20" ht="9.75" customHeight="1" x14ac:dyDescent="0.2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</row>
    <row r="474" spans="1:20" ht="9.75" customHeight="1" x14ac:dyDescent="0.2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</row>
    <row r="475" spans="1:20" ht="9.75" customHeight="1" x14ac:dyDescent="0.2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</row>
    <row r="476" spans="1:20" ht="9.75" customHeight="1" x14ac:dyDescent="0.2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</row>
    <row r="477" spans="1:20" ht="9.75" customHeight="1" x14ac:dyDescent="0.2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</row>
    <row r="478" spans="1:20" ht="9.75" customHeight="1" x14ac:dyDescent="0.2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</row>
    <row r="479" spans="1:20" ht="9.75" customHeight="1" x14ac:dyDescent="0.2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</row>
    <row r="480" spans="1:20" ht="9.75" customHeight="1" x14ac:dyDescent="0.2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</row>
    <row r="481" spans="1:20" ht="9.75" customHeight="1" x14ac:dyDescent="0.2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</row>
    <row r="482" spans="1:20" ht="9.75" customHeight="1" x14ac:dyDescent="0.2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</row>
    <row r="483" spans="1:20" ht="9.75" customHeight="1" x14ac:dyDescent="0.2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</row>
    <row r="484" spans="1:20" ht="9.75" customHeight="1" x14ac:dyDescent="0.2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</row>
    <row r="485" spans="1:20" ht="9.75" customHeight="1" x14ac:dyDescent="0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</row>
    <row r="486" spans="1:20" ht="9.75" customHeight="1" x14ac:dyDescent="0.2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0" ht="9.75" customHeight="1" x14ac:dyDescent="0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</row>
    <row r="488" spans="1:20" ht="9.75" customHeight="1" x14ac:dyDescent="0.2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</row>
    <row r="489" spans="1:20" ht="9.75" customHeight="1" x14ac:dyDescent="0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</row>
    <row r="490" spans="1:20" ht="9.75" customHeight="1" x14ac:dyDescent="0.2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</row>
    <row r="491" spans="1:20" ht="9.75" customHeight="1" x14ac:dyDescent="0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</row>
    <row r="492" spans="1:20" ht="9.75" customHeight="1" x14ac:dyDescent="0.2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</row>
    <row r="493" spans="1:20" ht="9.75" customHeight="1" x14ac:dyDescent="0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</row>
    <row r="494" spans="1:20" ht="9.75" customHeight="1" x14ac:dyDescent="0.2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</row>
    <row r="495" spans="1:20" ht="9.75" customHeight="1" x14ac:dyDescent="0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</row>
    <row r="496" spans="1:20" ht="9.75" customHeight="1" x14ac:dyDescent="0.2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</row>
    <row r="497" spans="1:20" ht="9.75" customHeight="1" x14ac:dyDescent="0.2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</row>
    <row r="498" spans="1:20" ht="9.75" customHeight="1" x14ac:dyDescent="0.2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</row>
    <row r="499" spans="1:20" ht="9.75" customHeight="1" x14ac:dyDescent="0.2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</row>
    <row r="500" spans="1:20" ht="9.75" customHeight="1" x14ac:dyDescent="0.2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</row>
    <row r="501" spans="1:20" ht="9.75" customHeight="1" x14ac:dyDescent="0.2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</row>
    <row r="502" spans="1:20" ht="9.75" customHeight="1" x14ac:dyDescent="0.2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</row>
    <row r="503" spans="1:20" ht="9.75" customHeight="1" x14ac:dyDescent="0.2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</row>
    <row r="504" spans="1:20" ht="9.75" customHeight="1" x14ac:dyDescent="0.2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</row>
    <row r="505" spans="1:20" ht="9.75" customHeight="1" x14ac:dyDescent="0.2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</row>
    <row r="506" spans="1:20" ht="9.75" customHeight="1" x14ac:dyDescent="0.2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</row>
    <row r="507" spans="1:20" ht="9.75" customHeight="1" x14ac:dyDescent="0.2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</row>
    <row r="508" spans="1:20" ht="9.75" customHeight="1" x14ac:dyDescent="0.2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</row>
    <row r="509" spans="1:20" ht="9.75" customHeight="1" x14ac:dyDescent="0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</row>
    <row r="510" spans="1:20" ht="9.75" customHeight="1" x14ac:dyDescent="0.2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</row>
    <row r="511" spans="1:20" ht="9.75" customHeight="1" x14ac:dyDescent="0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</row>
    <row r="512" spans="1:20" ht="9.75" customHeight="1" x14ac:dyDescent="0.2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</row>
    <row r="513" spans="1:20" ht="9.75" customHeight="1" x14ac:dyDescent="0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</row>
    <row r="514" spans="1:20" ht="9.75" customHeight="1" x14ac:dyDescent="0.2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</row>
    <row r="515" spans="1:20" ht="9.75" customHeight="1" x14ac:dyDescent="0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</row>
    <row r="516" spans="1:20" ht="9.75" customHeight="1" x14ac:dyDescent="0.2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</row>
    <row r="517" spans="1:20" ht="9.75" customHeight="1" x14ac:dyDescent="0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</row>
    <row r="518" spans="1:20" ht="9.75" customHeight="1" x14ac:dyDescent="0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</row>
    <row r="519" spans="1:20" ht="9.75" customHeight="1" x14ac:dyDescent="0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</row>
    <row r="520" spans="1:20" ht="9.75" customHeight="1" x14ac:dyDescent="0.2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</row>
    <row r="521" spans="1:20" ht="9.75" customHeight="1" x14ac:dyDescent="0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</row>
    <row r="522" spans="1:20" ht="9.75" customHeight="1" x14ac:dyDescent="0.2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</row>
    <row r="523" spans="1:20" ht="9.75" customHeight="1" x14ac:dyDescent="0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</row>
    <row r="524" spans="1:20" ht="9.75" customHeight="1" x14ac:dyDescent="0.2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</row>
    <row r="525" spans="1:20" ht="9.75" customHeight="1" x14ac:dyDescent="0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</row>
    <row r="526" spans="1:20" ht="9.75" customHeight="1" x14ac:dyDescent="0.2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</row>
    <row r="527" spans="1:20" ht="9.75" customHeight="1" x14ac:dyDescent="0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</row>
    <row r="528" spans="1:20" ht="9.75" customHeight="1" x14ac:dyDescent="0.2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</row>
    <row r="529" spans="1:20" ht="9.75" customHeight="1" x14ac:dyDescent="0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</row>
    <row r="530" spans="1:20" ht="9.75" customHeight="1" x14ac:dyDescent="0.2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</row>
    <row r="531" spans="1:20" ht="9.75" customHeight="1" x14ac:dyDescent="0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</row>
    <row r="532" spans="1:20" ht="9.75" customHeight="1" x14ac:dyDescent="0.2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</row>
    <row r="533" spans="1:20" ht="9.75" customHeight="1" x14ac:dyDescent="0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</row>
    <row r="534" spans="1:20" ht="9.75" customHeight="1" x14ac:dyDescent="0.2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</row>
    <row r="535" spans="1:20" ht="9.75" customHeight="1" x14ac:dyDescent="0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</row>
    <row r="536" spans="1:20" ht="9.75" customHeight="1" x14ac:dyDescent="0.2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</row>
    <row r="537" spans="1:20" ht="9.75" customHeight="1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</row>
    <row r="538" spans="1:20" ht="9.75" customHeight="1" x14ac:dyDescent="0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</row>
    <row r="539" spans="1:20" ht="9.75" customHeight="1" x14ac:dyDescent="0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</row>
    <row r="540" spans="1:20" ht="9.75" customHeight="1" x14ac:dyDescent="0.2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</row>
    <row r="541" spans="1:20" ht="9.75" customHeight="1" x14ac:dyDescent="0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</row>
    <row r="542" spans="1:20" ht="9.75" customHeight="1" x14ac:dyDescent="0.2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</row>
    <row r="543" spans="1:20" ht="9.75" customHeight="1" x14ac:dyDescent="0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</row>
    <row r="544" spans="1:20" ht="9.75" customHeight="1" x14ac:dyDescent="0.2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</row>
    <row r="545" spans="1:20" ht="9.75" customHeight="1" x14ac:dyDescent="0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</row>
    <row r="546" spans="1:20" ht="9.75" customHeight="1" x14ac:dyDescent="0.2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</row>
    <row r="547" spans="1:20" ht="9.75" customHeight="1" x14ac:dyDescent="0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</row>
    <row r="548" spans="1:20" ht="9.75" customHeight="1" x14ac:dyDescent="0.2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</row>
    <row r="549" spans="1:20" ht="9.75" customHeight="1" x14ac:dyDescent="0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</row>
    <row r="550" spans="1:20" ht="9.75" customHeight="1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</row>
    <row r="551" spans="1:20" ht="9.75" customHeight="1" x14ac:dyDescent="0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</row>
    <row r="552" spans="1:20" ht="9.75" customHeight="1" x14ac:dyDescent="0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</row>
    <row r="553" spans="1:20" ht="9.75" customHeight="1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</row>
    <row r="554" spans="1:20" ht="9.75" customHeight="1" x14ac:dyDescent="0.2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</row>
    <row r="555" spans="1:20" ht="9.75" customHeight="1" x14ac:dyDescent="0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</row>
    <row r="556" spans="1:20" ht="9.75" customHeight="1" x14ac:dyDescent="0.2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</row>
    <row r="557" spans="1:20" ht="9.75" customHeight="1" x14ac:dyDescent="0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</row>
    <row r="558" spans="1:20" ht="9.75" customHeight="1" x14ac:dyDescent="0.2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</row>
    <row r="559" spans="1:20" ht="9.75" customHeight="1" x14ac:dyDescent="0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</row>
    <row r="560" spans="1:20" ht="9.75" customHeight="1" x14ac:dyDescent="0.2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</row>
    <row r="561" spans="1:20" ht="9.75" customHeight="1" x14ac:dyDescent="0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</row>
    <row r="562" spans="1:20" ht="9.75" customHeight="1" x14ac:dyDescent="0.2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</row>
    <row r="563" spans="1:20" ht="9.75" customHeight="1" x14ac:dyDescent="0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</row>
    <row r="564" spans="1:20" ht="9.75" customHeight="1" x14ac:dyDescent="0.2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</row>
    <row r="565" spans="1:20" ht="9.75" customHeight="1" x14ac:dyDescent="0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</row>
    <row r="566" spans="1:20" ht="9.75" customHeight="1" x14ac:dyDescent="0.2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</row>
    <row r="567" spans="1:20" ht="9.75" customHeight="1" x14ac:dyDescent="0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</row>
    <row r="568" spans="1:20" ht="9.75" customHeight="1" x14ac:dyDescent="0.2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</row>
    <row r="569" spans="1:20" ht="9.75" customHeight="1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</row>
    <row r="570" spans="1:20" ht="9.75" customHeight="1" x14ac:dyDescent="0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</row>
    <row r="571" spans="1:20" ht="9.75" customHeight="1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</row>
    <row r="572" spans="1:20" ht="9.75" customHeight="1" x14ac:dyDescent="0.2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</row>
    <row r="573" spans="1:20" ht="9.75" customHeight="1" x14ac:dyDescent="0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</row>
    <row r="574" spans="1:20" ht="9.75" customHeight="1" x14ac:dyDescent="0.2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</row>
    <row r="575" spans="1:20" ht="9.75" customHeight="1" x14ac:dyDescent="0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</row>
    <row r="576" spans="1:20" ht="9.75" customHeight="1" x14ac:dyDescent="0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</row>
    <row r="577" spans="1:20" ht="9.75" customHeight="1" x14ac:dyDescent="0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</row>
    <row r="578" spans="1:20" ht="9.75" customHeight="1" x14ac:dyDescent="0.2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</row>
    <row r="579" spans="1:20" ht="9.75" customHeight="1" x14ac:dyDescent="0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</row>
    <row r="580" spans="1:20" ht="9.75" customHeight="1" x14ac:dyDescent="0.2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</row>
    <row r="581" spans="1:20" ht="9.75" customHeight="1" x14ac:dyDescent="0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</row>
    <row r="582" spans="1:20" ht="9.75" customHeight="1" x14ac:dyDescent="0.2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</row>
    <row r="583" spans="1:20" ht="9.75" customHeight="1" x14ac:dyDescent="0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</row>
    <row r="584" spans="1:20" ht="9.75" customHeight="1" x14ac:dyDescent="0.2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</row>
    <row r="585" spans="1:20" ht="9.75" customHeight="1" x14ac:dyDescent="0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</row>
    <row r="586" spans="1:20" ht="9.75" customHeight="1" x14ac:dyDescent="0.2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</row>
    <row r="587" spans="1:20" ht="9.75" customHeight="1" x14ac:dyDescent="0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</row>
    <row r="588" spans="1:20" ht="9.75" customHeight="1" x14ac:dyDescent="0.2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</row>
    <row r="589" spans="1:20" ht="9.75" customHeight="1" x14ac:dyDescent="0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</row>
    <row r="590" spans="1:20" ht="9.75" customHeight="1" x14ac:dyDescent="0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</row>
    <row r="591" spans="1:20" ht="9.75" customHeight="1" x14ac:dyDescent="0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</row>
    <row r="592" spans="1:20" ht="9.75" customHeight="1" x14ac:dyDescent="0.2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</row>
    <row r="593" spans="1:20" ht="9.75" customHeight="1" x14ac:dyDescent="0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</row>
    <row r="594" spans="1:20" ht="9.75" customHeight="1" x14ac:dyDescent="0.2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</row>
    <row r="595" spans="1:20" ht="9.75" customHeight="1" x14ac:dyDescent="0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</row>
    <row r="596" spans="1:20" ht="9.75" customHeight="1" x14ac:dyDescent="0.2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</row>
    <row r="597" spans="1:20" ht="9.75" customHeight="1" x14ac:dyDescent="0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</row>
    <row r="598" spans="1:20" ht="9.75" customHeight="1" x14ac:dyDescent="0.2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</row>
    <row r="599" spans="1:20" ht="9.75" customHeight="1" x14ac:dyDescent="0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</row>
    <row r="600" spans="1:20" ht="9.75" customHeight="1" x14ac:dyDescent="0.2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</row>
    <row r="601" spans="1:20" ht="9.75" customHeight="1" x14ac:dyDescent="0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</row>
    <row r="602" spans="1:20" ht="9.75" customHeight="1" x14ac:dyDescent="0.2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</row>
    <row r="603" spans="1:20" ht="9.75" customHeight="1" x14ac:dyDescent="0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</row>
    <row r="604" spans="1:20" ht="9.75" customHeight="1" x14ac:dyDescent="0.2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</row>
    <row r="605" spans="1:20" ht="9.75" customHeight="1" x14ac:dyDescent="0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</row>
    <row r="606" spans="1:20" ht="9.75" customHeight="1" x14ac:dyDescent="0.2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</row>
    <row r="607" spans="1:20" ht="9.75" customHeight="1" x14ac:dyDescent="0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</row>
    <row r="608" spans="1:20" ht="9.75" customHeight="1" x14ac:dyDescent="0.2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</row>
    <row r="609" spans="1:20" ht="9.75" customHeight="1" x14ac:dyDescent="0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</row>
    <row r="610" spans="1:20" ht="9.75" customHeight="1" x14ac:dyDescent="0.2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</row>
    <row r="611" spans="1:20" ht="9.75" customHeight="1" x14ac:dyDescent="0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</row>
    <row r="612" spans="1:20" ht="9.75" customHeight="1" x14ac:dyDescent="0.2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</row>
    <row r="613" spans="1:20" ht="9.75" customHeight="1" x14ac:dyDescent="0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</row>
    <row r="614" spans="1:20" ht="9.75" customHeight="1" x14ac:dyDescent="0.2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</row>
    <row r="615" spans="1:20" ht="9.75" customHeight="1" x14ac:dyDescent="0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</row>
    <row r="616" spans="1:20" ht="9.75" customHeight="1" x14ac:dyDescent="0.2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</row>
    <row r="617" spans="1:20" ht="9.75" customHeight="1" x14ac:dyDescent="0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</row>
    <row r="618" spans="1:20" ht="9.75" customHeight="1" x14ac:dyDescent="0.2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</row>
    <row r="619" spans="1:20" ht="9.75" customHeight="1" x14ac:dyDescent="0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</row>
    <row r="620" spans="1:20" ht="9.75" customHeight="1" x14ac:dyDescent="0.2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</row>
    <row r="621" spans="1:20" ht="9.75" customHeight="1" x14ac:dyDescent="0.2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</row>
    <row r="622" spans="1:20" ht="9.75" customHeight="1" x14ac:dyDescent="0.2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</row>
    <row r="623" spans="1:20" ht="9.75" customHeight="1" x14ac:dyDescent="0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</row>
    <row r="624" spans="1:20" ht="9.75" customHeight="1" x14ac:dyDescent="0.2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</row>
    <row r="625" spans="1:20" ht="9.75" customHeight="1" x14ac:dyDescent="0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</row>
    <row r="626" spans="1:20" ht="9.75" customHeight="1" x14ac:dyDescent="0.2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</row>
    <row r="627" spans="1:20" ht="9.75" customHeight="1" x14ac:dyDescent="0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</row>
    <row r="628" spans="1:20" ht="9.75" customHeight="1" x14ac:dyDescent="0.2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</row>
    <row r="629" spans="1:20" ht="9.75" customHeight="1" x14ac:dyDescent="0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</row>
    <row r="630" spans="1:20" ht="9.75" customHeight="1" x14ac:dyDescent="0.2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</row>
    <row r="631" spans="1:20" ht="9.75" customHeight="1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</row>
    <row r="632" spans="1:20" ht="9.75" customHeight="1" x14ac:dyDescent="0.2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</row>
    <row r="633" spans="1:20" ht="9.75" customHeight="1" x14ac:dyDescent="0.2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</row>
    <row r="634" spans="1:20" ht="9.75" customHeight="1" x14ac:dyDescent="0.2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</row>
    <row r="635" spans="1:20" ht="9.75" customHeight="1" x14ac:dyDescent="0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</row>
    <row r="636" spans="1:20" ht="9.75" customHeight="1" x14ac:dyDescent="0.2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</row>
    <row r="637" spans="1:20" ht="9.75" customHeight="1" x14ac:dyDescent="0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</row>
    <row r="638" spans="1:20" ht="9.75" customHeight="1" x14ac:dyDescent="0.2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</row>
    <row r="639" spans="1:20" ht="9.75" customHeight="1" x14ac:dyDescent="0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</row>
    <row r="640" spans="1:20" ht="9.75" customHeight="1" x14ac:dyDescent="0.2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</row>
    <row r="641" spans="1:20" ht="9.75" customHeight="1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</row>
    <row r="642" spans="1:20" ht="9.75" customHeight="1" x14ac:dyDescent="0.2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</row>
    <row r="643" spans="1:20" ht="9.75" customHeight="1" x14ac:dyDescent="0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</row>
    <row r="644" spans="1:20" ht="9.75" customHeight="1" x14ac:dyDescent="0.2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</row>
    <row r="645" spans="1:20" ht="9.75" customHeight="1" x14ac:dyDescent="0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</row>
    <row r="646" spans="1:20" ht="9.75" customHeight="1" x14ac:dyDescent="0.2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</row>
    <row r="647" spans="1:20" ht="9.75" customHeight="1" x14ac:dyDescent="0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</row>
    <row r="648" spans="1:20" ht="9.75" customHeight="1" x14ac:dyDescent="0.2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</row>
    <row r="649" spans="1:20" ht="9.75" customHeight="1" x14ac:dyDescent="0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</row>
    <row r="650" spans="1:20" ht="9.75" customHeight="1" x14ac:dyDescent="0.2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</row>
    <row r="651" spans="1:20" ht="9.75" customHeight="1" x14ac:dyDescent="0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</row>
    <row r="652" spans="1:20" ht="9.75" customHeight="1" x14ac:dyDescent="0.2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</row>
    <row r="653" spans="1:20" ht="9.75" customHeight="1" x14ac:dyDescent="0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</row>
    <row r="654" spans="1:20" ht="9.75" customHeight="1" x14ac:dyDescent="0.2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</row>
    <row r="655" spans="1:20" ht="9.75" customHeight="1" x14ac:dyDescent="0.2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</row>
    <row r="656" spans="1:20" ht="9.75" customHeight="1" x14ac:dyDescent="0.2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</row>
    <row r="657" spans="1:20" ht="9.75" customHeight="1" x14ac:dyDescent="0.2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</row>
    <row r="658" spans="1:20" ht="9.75" customHeight="1" x14ac:dyDescent="0.2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</row>
    <row r="659" spans="1:20" ht="9.75" customHeight="1" x14ac:dyDescent="0.2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</row>
    <row r="660" spans="1:20" ht="9.75" customHeight="1" x14ac:dyDescent="0.2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</row>
    <row r="661" spans="1:20" ht="9.75" customHeight="1" x14ac:dyDescent="0.2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</row>
    <row r="662" spans="1:20" ht="9.75" customHeight="1" x14ac:dyDescent="0.2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</row>
    <row r="663" spans="1:20" ht="9.75" customHeight="1" x14ac:dyDescent="0.2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</row>
    <row r="664" spans="1:20" ht="9.75" customHeight="1" x14ac:dyDescent="0.2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</row>
    <row r="665" spans="1:20" ht="9.75" customHeight="1" x14ac:dyDescent="0.2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</row>
    <row r="666" spans="1:20" ht="9.75" customHeight="1" x14ac:dyDescent="0.2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</row>
    <row r="667" spans="1:20" ht="9.75" customHeight="1" x14ac:dyDescent="0.2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</row>
    <row r="668" spans="1:20" ht="9.75" customHeight="1" x14ac:dyDescent="0.2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</row>
    <row r="669" spans="1:20" ht="9.75" customHeight="1" x14ac:dyDescent="0.2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</row>
    <row r="670" spans="1:20" ht="9.75" customHeight="1" x14ac:dyDescent="0.2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</row>
    <row r="671" spans="1:20" ht="9.75" customHeight="1" x14ac:dyDescent="0.2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</row>
    <row r="672" spans="1:20" ht="9.75" customHeight="1" x14ac:dyDescent="0.2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</row>
    <row r="673" spans="1:20" ht="9.75" customHeight="1" x14ac:dyDescent="0.2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</row>
    <row r="674" spans="1:20" ht="9.75" customHeight="1" x14ac:dyDescent="0.2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</row>
    <row r="675" spans="1:20" ht="9.75" customHeight="1" x14ac:dyDescent="0.2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</row>
    <row r="676" spans="1:20" ht="9.75" customHeight="1" x14ac:dyDescent="0.2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</row>
    <row r="677" spans="1:20" ht="9.75" customHeight="1" x14ac:dyDescent="0.2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</row>
    <row r="678" spans="1:20" ht="9.75" customHeight="1" x14ac:dyDescent="0.2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</row>
    <row r="679" spans="1:20" ht="9.75" customHeight="1" x14ac:dyDescent="0.2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</row>
    <row r="680" spans="1:20" ht="9.75" customHeight="1" x14ac:dyDescent="0.25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</row>
    <row r="681" spans="1:20" ht="9.75" customHeight="1" x14ac:dyDescent="0.2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</row>
    <row r="682" spans="1:20" ht="9.75" customHeight="1" x14ac:dyDescent="0.25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</row>
    <row r="683" spans="1:20" ht="9.75" customHeight="1" x14ac:dyDescent="0.2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</row>
    <row r="684" spans="1:20" ht="9.75" customHeight="1" x14ac:dyDescent="0.25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</row>
    <row r="685" spans="1:20" ht="9.75" customHeight="1" x14ac:dyDescent="0.2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</row>
    <row r="686" spans="1:20" ht="9.75" customHeight="1" x14ac:dyDescent="0.25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</row>
    <row r="687" spans="1:20" ht="9.75" customHeight="1" x14ac:dyDescent="0.2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</row>
    <row r="688" spans="1:20" ht="9.75" customHeight="1" x14ac:dyDescent="0.25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</row>
    <row r="689" spans="1:20" ht="9.75" customHeight="1" x14ac:dyDescent="0.2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</row>
    <row r="690" spans="1:20" ht="9.75" customHeight="1" x14ac:dyDescent="0.25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</row>
    <row r="691" spans="1:20" ht="9.75" customHeight="1" x14ac:dyDescent="0.2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</row>
    <row r="692" spans="1:20" ht="9.75" customHeight="1" x14ac:dyDescent="0.25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</row>
    <row r="693" spans="1:20" ht="9.75" customHeight="1" x14ac:dyDescent="0.2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</row>
    <row r="694" spans="1:20" ht="9.75" customHeight="1" x14ac:dyDescent="0.25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</row>
    <row r="695" spans="1:20" ht="9.75" customHeight="1" x14ac:dyDescent="0.2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</row>
    <row r="696" spans="1:20" ht="9.75" customHeight="1" x14ac:dyDescent="0.25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</row>
    <row r="697" spans="1:20" ht="9.75" customHeight="1" x14ac:dyDescent="0.2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</row>
    <row r="698" spans="1:20" ht="9.75" customHeight="1" x14ac:dyDescent="0.25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</row>
    <row r="699" spans="1:20" ht="9.75" customHeight="1" x14ac:dyDescent="0.2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</row>
    <row r="700" spans="1:20" ht="9.75" customHeight="1" x14ac:dyDescent="0.25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</row>
    <row r="701" spans="1:20" ht="9.75" customHeight="1" x14ac:dyDescent="0.2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</row>
    <row r="702" spans="1:20" ht="9.75" customHeight="1" x14ac:dyDescent="0.25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</row>
    <row r="703" spans="1:20" ht="9.75" customHeight="1" x14ac:dyDescent="0.2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</row>
    <row r="704" spans="1:20" ht="9.75" customHeight="1" x14ac:dyDescent="0.25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</row>
    <row r="705" spans="1:20" ht="9.75" customHeight="1" x14ac:dyDescent="0.2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</row>
    <row r="706" spans="1:20" ht="9.75" customHeight="1" x14ac:dyDescent="0.25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</row>
    <row r="707" spans="1:20" ht="9.75" customHeight="1" x14ac:dyDescent="0.2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</row>
    <row r="708" spans="1:20" ht="9.75" customHeight="1" x14ac:dyDescent="0.25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</row>
    <row r="709" spans="1:20" ht="9.75" customHeight="1" x14ac:dyDescent="0.2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</row>
    <row r="710" spans="1:20" ht="9.75" customHeight="1" x14ac:dyDescent="0.25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</row>
    <row r="711" spans="1:20" ht="9.75" customHeight="1" x14ac:dyDescent="0.2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</row>
    <row r="712" spans="1:20" ht="9.75" customHeight="1" x14ac:dyDescent="0.25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</row>
    <row r="713" spans="1:20" ht="9.75" customHeight="1" x14ac:dyDescent="0.2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</row>
    <row r="714" spans="1:20" ht="9.75" customHeight="1" x14ac:dyDescent="0.25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</row>
    <row r="715" spans="1:20" ht="9.75" customHeight="1" x14ac:dyDescent="0.2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</row>
    <row r="716" spans="1:20" ht="9.75" customHeight="1" x14ac:dyDescent="0.25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</row>
    <row r="717" spans="1:20" ht="9.75" customHeight="1" x14ac:dyDescent="0.2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</row>
    <row r="718" spans="1:20" ht="9.75" customHeight="1" x14ac:dyDescent="0.25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</row>
    <row r="719" spans="1:20" ht="9.75" customHeight="1" x14ac:dyDescent="0.2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</row>
    <row r="720" spans="1:20" ht="9.75" customHeight="1" x14ac:dyDescent="0.25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</row>
    <row r="721" spans="1:20" ht="9.75" customHeight="1" x14ac:dyDescent="0.2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</row>
    <row r="722" spans="1:20" ht="9.75" customHeight="1" x14ac:dyDescent="0.25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</row>
    <row r="723" spans="1:20" ht="9.75" customHeight="1" x14ac:dyDescent="0.2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</row>
    <row r="724" spans="1:20" ht="9.75" customHeight="1" x14ac:dyDescent="0.25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</row>
    <row r="725" spans="1:20" ht="9.75" customHeight="1" x14ac:dyDescent="0.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</row>
    <row r="726" spans="1:20" ht="9.75" customHeight="1" x14ac:dyDescent="0.25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</row>
    <row r="727" spans="1:20" ht="9.75" customHeight="1" x14ac:dyDescent="0.2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</row>
    <row r="728" spans="1:20" ht="9.75" customHeight="1" x14ac:dyDescent="0.25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</row>
    <row r="729" spans="1:20" ht="9.75" customHeight="1" x14ac:dyDescent="0.2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</row>
    <row r="730" spans="1:20" ht="9.75" customHeight="1" x14ac:dyDescent="0.25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</row>
    <row r="731" spans="1:20" ht="9.75" customHeight="1" x14ac:dyDescent="0.2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</row>
    <row r="732" spans="1:20" ht="9.75" customHeight="1" x14ac:dyDescent="0.25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</row>
    <row r="733" spans="1:20" ht="9.75" customHeight="1" x14ac:dyDescent="0.2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</row>
    <row r="734" spans="1:20" ht="9.75" customHeight="1" x14ac:dyDescent="0.25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</row>
    <row r="735" spans="1:20" ht="9.75" customHeight="1" x14ac:dyDescent="0.2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</row>
    <row r="736" spans="1:20" ht="9.75" customHeight="1" x14ac:dyDescent="0.25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</row>
    <row r="737" spans="1:20" ht="9.75" customHeight="1" x14ac:dyDescent="0.2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</row>
    <row r="738" spans="1:20" ht="9.75" customHeight="1" x14ac:dyDescent="0.2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</row>
    <row r="739" spans="1:20" ht="9.75" customHeight="1" x14ac:dyDescent="0.2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</row>
    <row r="740" spans="1:20" ht="9.75" customHeight="1" x14ac:dyDescent="0.25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</row>
    <row r="741" spans="1:20" ht="9.75" customHeight="1" x14ac:dyDescent="0.2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</row>
    <row r="742" spans="1:20" ht="9.75" customHeight="1" x14ac:dyDescent="0.25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</row>
    <row r="743" spans="1:20" ht="9.75" customHeight="1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</row>
    <row r="744" spans="1:20" ht="9.75" customHeight="1" x14ac:dyDescent="0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</row>
    <row r="745" spans="1:20" ht="9.75" customHeight="1" x14ac:dyDescent="0.2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</row>
    <row r="746" spans="1:20" ht="9.75" customHeight="1" x14ac:dyDescent="0.25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</row>
    <row r="747" spans="1:20" ht="9.75" customHeight="1" x14ac:dyDescent="0.2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</row>
    <row r="748" spans="1:20" ht="9.75" customHeight="1" x14ac:dyDescent="0.25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</row>
    <row r="749" spans="1:20" ht="9.75" customHeight="1" x14ac:dyDescent="0.2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</row>
    <row r="750" spans="1:20" ht="9.75" customHeight="1" x14ac:dyDescent="0.25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</row>
    <row r="751" spans="1:20" ht="9.75" customHeight="1" x14ac:dyDescent="0.2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</row>
    <row r="752" spans="1:20" ht="9.75" customHeight="1" x14ac:dyDescent="0.2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</row>
    <row r="753" spans="1:20" ht="9.75" customHeight="1" x14ac:dyDescent="0.2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</row>
    <row r="754" spans="1:20" ht="9.75" customHeight="1" x14ac:dyDescent="0.2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</row>
    <row r="755" spans="1:20" ht="9.75" customHeight="1" x14ac:dyDescent="0.2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</row>
    <row r="756" spans="1:20" ht="9.75" customHeight="1" x14ac:dyDescent="0.2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</row>
    <row r="757" spans="1:20" ht="9.75" customHeight="1" x14ac:dyDescent="0.2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</row>
    <row r="758" spans="1:20" ht="9.75" customHeight="1" x14ac:dyDescent="0.2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</row>
    <row r="759" spans="1:20" ht="9.75" customHeight="1" x14ac:dyDescent="0.2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</row>
    <row r="760" spans="1:20" ht="9.75" customHeight="1" x14ac:dyDescent="0.2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</row>
    <row r="761" spans="1:20" ht="9.75" customHeight="1" x14ac:dyDescent="0.2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</row>
    <row r="762" spans="1:20" ht="9.75" customHeight="1" x14ac:dyDescent="0.2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</row>
    <row r="763" spans="1:20" ht="9.75" customHeight="1" x14ac:dyDescent="0.2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</row>
    <row r="764" spans="1:20" ht="9.75" customHeight="1" x14ac:dyDescent="0.2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</row>
    <row r="765" spans="1:20" ht="9.75" customHeight="1" x14ac:dyDescent="0.2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</row>
    <row r="766" spans="1:20" ht="9.75" customHeight="1" x14ac:dyDescent="0.2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</row>
    <row r="767" spans="1:20" ht="9.75" customHeight="1" x14ac:dyDescent="0.2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</row>
    <row r="768" spans="1:20" ht="9.75" customHeight="1" x14ac:dyDescent="0.2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</row>
    <row r="769" spans="1:20" ht="9.75" customHeight="1" x14ac:dyDescent="0.2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</row>
    <row r="770" spans="1:20" ht="9.75" customHeight="1" x14ac:dyDescent="0.2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</row>
    <row r="771" spans="1:20" ht="9.75" customHeight="1" x14ac:dyDescent="0.2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</row>
    <row r="772" spans="1:20" ht="9.75" customHeight="1" x14ac:dyDescent="0.2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</row>
    <row r="773" spans="1:20" ht="9.75" customHeight="1" x14ac:dyDescent="0.2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</row>
    <row r="774" spans="1:20" ht="9.75" customHeight="1" x14ac:dyDescent="0.2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</row>
    <row r="775" spans="1:20" ht="9.75" customHeight="1" x14ac:dyDescent="0.2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</row>
    <row r="776" spans="1:20" ht="9.75" customHeight="1" x14ac:dyDescent="0.2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</row>
    <row r="777" spans="1:20" ht="9.75" customHeight="1" x14ac:dyDescent="0.2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</row>
    <row r="778" spans="1:20" ht="9.75" customHeight="1" x14ac:dyDescent="0.2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</row>
    <row r="779" spans="1:20" ht="9.75" customHeight="1" x14ac:dyDescent="0.2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</row>
    <row r="780" spans="1:20" ht="9.75" customHeight="1" x14ac:dyDescent="0.25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</row>
    <row r="781" spans="1:20" ht="9.75" customHeight="1" x14ac:dyDescent="0.2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</row>
    <row r="782" spans="1:20" ht="9.75" customHeight="1" x14ac:dyDescent="0.25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</row>
    <row r="783" spans="1:20" ht="9.75" customHeight="1" x14ac:dyDescent="0.2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</row>
    <row r="784" spans="1:20" ht="9.75" customHeight="1" x14ac:dyDescent="0.25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</row>
    <row r="785" spans="1:20" ht="9.75" customHeight="1" x14ac:dyDescent="0.2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</row>
    <row r="786" spans="1:20" ht="9.75" customHeight="1" x14ac:dyDescent="0.25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</row>
    <row r="787" spans="1:20" ht="9.75" customHeight="1" x14ac:dyDescent="0.2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</row>
    <row r="788" spans="1:20" ht="9.75" customHeight="1" x14ac:dyDescent="0.25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</row>
    <row r="789" spans="1:20" ht="9.75" customHeight="1" x14ac:dyDescent="0.25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</row>
    <row r="790" spans="1:20" ht="9.75" customHeight="1" x14ac:dyDescent="0.25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</row>
    <row r="791" spans="1:20" ht="9.75" customHeight="1" x14ac:dyDescent="0.25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</row>
    <row r="792" spans="1:20" ht="9.75" customHeight="1" x14ac:dyDescent="0.25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</row>
    <row r="793" spans="1:20" ht="9.75" customHeight="1" x14ac:dyDescent="0.25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</row>
    <row r="794" spans="1:20" ht="9.75" customHeight="1" x14ac:dyDescent="0.25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</row>
    <row r="795" spans="1:20" ht="9.75" customHeight="1" x14ac:dyDescent="0.2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</row>
    <row r="796" spans="1:20" ht="9.75" customHeight="1" x14ac:dyDescent="0.25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</row>
    <row r="797" spans="1:20" ht="9.75" customHeight="1" x14ac:dyDescent="0.25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</row>
    <row r="798" spans="1:20" ht="9.75" customHeight="1" x14ac:dyDescent="0.25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</row>
    <row r="799" spans="1:20" ht="9.75" customHeight="1" x14ac:dyDescent="0.25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</row>
    <row r="800" spans="1:20" ht="9.75" customHeight="1" x14ac:dyDescent="0.25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</row>
    <row r="801" spans="1:20" ht="9.75" customHeight="1" x14ac:dyDescent="0.25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</row>
    <row r="802" spans="1:20" ht="9.75" customHeight="1" x14ac:dyDescent="0.25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</row>
    <row r="803" spans="1:20" ht="9.75" customHeight="1" x14ac:dyDescent="0.25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</row>
    <row r="804" spans="1:20" ht="9.75" customHeight="1" x14ac:dyDescent="0.25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</row>
    <row r="805" spans="1:20" ht="9.75" customHeight="1" x14ac:dyDescent="0.2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</row>
    <row r="806" spans="1:20" ht="9.75" customHeight="1" x14ac:dyDescent="0.25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</row>
    <row r="807" spans="1:20" ht="9.75" customHeight="1" x14ac:dyDescent="0.25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</row>
    <row r="808" spans="1:20" ht="9.75" customHeight="1" x14ac:dyDescent="0.25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</row>
    <row r="809" spans="1:20" ht="9.75" customHeight="1" x14ac:dyDescent="0.25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</row>
    <row r="810" spans="1:20" ht="9.75" customHeight="1" x14ac:dyDescent="0.25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</row>
    <row r="811" spans="1:20" ht="9.75" customHeight="1" x14ac:dyDescent="0.25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</row>
    <row r="812" spans="1:20" ht="9.75" customHeight="1" x14ac:dyDescent="0.25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</row>
    <row r="813" spans="1:20" ht="9.75" customHeight="1" x14ac:dyDescent="0.25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</row>
    <row r="814" spans="1:20" ht="9.75" customHeight="1" x14ac:dyDescent="0.25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</row>
    <row r="815" spans="1:20" ht="9.75" customHeight="1" x14ac:dyDescent="0.2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</row>
    <row r="816" spans="1:20" ht="9.75" customHeight="1" x14ac:dyDescent="0.25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</row>
    <row r="817" spans="1:20" ht="9.75" customHeight="1" x14ac:dyDescent="0.25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</row>
    <row r="818" spans="1:20" ht="9.75" customHeight="1" x14ac:dyDescent="0.25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</row>
    <row r="819" spans="1:20" ht="9.75" customHeight="1" x14ac:dyDescent="0.25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</row>
    <row r="820" spans="1:20" ht="9.75" customHeight="1" x14ac:dyDescent="0.25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</row>
    <row r="821" spans="1:20" ht="9.75" customHeight="1" x14ac:dyDescent="0.25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</row>
    <row r="822" spans="1:20" ht="9.75" customHeight="1" x14ac:dyDescent="0.25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</row>
    <row r="823" spans="1:20" ht="9.75" customHeight="1" x14ac:dyDescent="0.2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</row>
    <row r="824" spans="1:20" ht="9.75" customHeight="1" x14ac:dyDescent="0.25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</row>
    <row r="825" spans="1:20" ht="9.75" customHeight="1" x14ac:dyDescent="0.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</row>
    <row r="826" spans="1:20" ht="9.75" customHeight="1" x14ac:dyDescent="0.2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</row>
    <row r="827" spans="1:20" ht="9.75" customHeight="1" x14ac:dyDescent="0.2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</row>
    <row r="828" spans="1:20" ht="9.75" customHeight="1" x14ac:dyDescent="0.2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</row>
    <row r="829" spans="1:20" ht="9.75" customHeight="1" x14ac:dyDescent="0.2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</row>
    <row r="830" spans="1:20" ht="9.75" customHeight="1" x14ac:dyDescent="0.2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</row>
    <row r="831" spans="1:20" ht="9.75" customHeight="1" x14ac:dyDescent="0.2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</row>
    <row r="832" spans="1:20" ht="9.75" customHeight="1" x14ac:dyDescent="0.2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</row>
    <row r="833" spans="1:20" ht="9.75" customHeight="1" x14ac:dyDescent="0.2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</row>
    <row r="834" spans="1:20" ht="9.75" customHeight="1" x14ac:dyDescent="0.2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</row>
    <row r="835" spans="1:20" ht="9.75" customHeight="1" x14ac:dyDescent="0.2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</row>
    <row r="836" spans="1:20" ht="9.75" customHeight="1" x14ac:dyDescent="0.2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</row>
    <row r="837" spans="1:20" ht="9.75" customHeight="1" x14ac:dyDescent="0.2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</row>
    <row r="838" spans="1:20" ht="9.75" customHeight="1" x14ac:dyDescent="0.2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</row>
    <row r="839" spans="1:20" ht="9.75" customHeight="1" x14ac:dyDescent="0.2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</row>
    <row r="840" spans="1:20" ht="9.75" customHeight="1" x14ac:dyDescent="0.2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</row>
    <row r="841" spans="1:20" ht="9.75" customHeight="1" x14ac:dyDescent="0.2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</row>
    <row r="842" spans="1:20" ht="9.75" customHeight="1" x14ac:dyDescent="0.2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</row>
    <row r="843" spans="1:20" ht="9.75" customHeight="1" x14ac:dyDescent="0.2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</row>
    <row r="844" spans="1:20" ht="9.75" customHeight="1" x14ac:dyDescent="0.2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</row>
    <row r="845" spans="1:20" ht="9.75" customHeight="1" x14ac:dyDescent="0.2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</row>
    <row r="846" spans="1:20" ht="9.75" customHeight="1" x14ac:dyDescent="0.2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</row>
    <row r="847" spans="1:20" ht="9.75" customHeight="1" x14ac:dyDescent="0.2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</row>
    <row r="848" spans="1:20" ht="9.75" customHeight="1" x14ac:dyDescent="0.2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</row>
    <row r="849" spans="1:20" ht="9.75" customHeight="1" x14ac:dyDescent="0.2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</row>
    <row r="850" spans="1:20" ht="9.75" customHeight="1" x14ac:dyDescent="0.2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</row>
    <row r="851" spans="1:20" ht="9.75" customHeight="1" x14ac:dyDescent="0.2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</row>
    <row r="852" spans="1:20" ht="9.75" customHeight="1" x14ac:dyDescent="0.2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</row>
    <row r="853" spans="1:20" ht="9.75" customHeight="1" x14ac:dyDescent="0.2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</row>
    <row r="854" spans="1:20" ht="9.75" customHeight="1" x14ac:dyDescent="0.2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</row>
    <row r="855" spans="1:20" ht="9.75" customHeight="1" x14ac:dyDescent="0.2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</row>
    <row r="856" spans="1:20" ht="9.75" customHeight="1" x14ac:dyDescent="0.2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</row>
    <row r="857" spans="1:20" ht="9.75" customHeight="1" x14ac:dyDescent="0.2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</row>
    <row r="858" spans="1:20" ht="9.75" customHeight="1" x14ac:dyDescent="0.2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</row>
    <row r="859" spans="1:20" ht="9.75" customHeight="1" x14ac:dyDescent="0.2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</row>
    <row r="860" spans="1:20" ht="9.75" customHeight="1" x14ac:dyDescent="0.2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</row>
    <row r="861" spans="1:20" ht="9.75" customHeight="1" x14ac:dyDescent="0.2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</row>
    <row r="862" spans="1:20" ht="9.75" customHeight="1" x14ac:dyDescent="0.2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</row>
    <row r="863" spans="1:20" ht="9.75" customHeight="1" x14ac:dyDescent="0.2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</row>
    <row r="864" spans="1:20" ht="9.75" customHeight="1" x14ac:dyDescent="0.2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</row>
    <row r="865" spans="1:20" ht="9.75" customHeight="1" x14ac:dyDescent="0.2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</row>
    <row r="866" spans="1:20" ht="9.75" customHeight="1" x14ac:dyDescent="0.2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</row>
    <row r="867" spans="1:20" ht="9.75" customHeight="1" x14ac:dyDescent="0.2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</row>
    <row r="868" spans="1:20" ht="9.75" customHeight="1" x14ac:dyDescent="0.2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</row>
    <row r="869" spans="1:20" ht="9.75" customHeight="1" x14ac:dyDescent="0.2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</row>
    <row r="870" spans="1:20" ht="9.75" customHeight="1" x14ac:dyDescent="0.2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</row>
    <row r="871" spans="1:20" ht="9.75" customHeight="1" x14ac:dyDescent="0.2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</row>
    <row r="872" spans="1:20" ht="9.75" customHeight="1" x14ac:dyDescent="0.2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</row>
    <row r="873" spans="1:20" ht="9.75" customHeight="1" x14ac:dyDescent="0.2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</row>
    <row r="874" spans="1:20" ht="9.75" customHeight="1" x14ac:dyDescent="0.2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</row>
    <row r="875" spans="1:20" ht="9.75" customHeight="1" x14ac:dyDescent="0.2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</row>
    <row r="876" spans="1:20" ht="9.75" customHeight="1" x14ac:dyDescent="0.2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</row>
    <row r="877" spans="1:20" ht="9.75" customHeight="1" x14ac:dyDescent="0.2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</row>
    <row r="878" spans="1:20" ht="9.75" customHeight="1" x14ac:dyDescent="0.2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</row>
    <row r="879" spans="1:20" ht="9.75" customHeight="1" x14ac:dyDescent="0.2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</row>
    <row r="880" spans="1:20" ht="9.75" customHeight="1" x14ac:dyDescent="0.2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</row>
    <row r="881" spans="1:20" ht="9.75" customHeight="1" x14ac:dyDescent="0.2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</row>
    <row r="882" spans="1:20" ht="9.75" customHeight="1" x14ac:dyDescent="0.2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</row>
    <row r="883" spans="1:20" ht="9.75" customHeight="1" x14ac:dyDescent="0.2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</row>
    <row r="884" spans="1:20" ht="9.75" customHeight="1" x14ac:dyDescent="0.2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</row>
    <row r="885" spans="1:20" ht="9.75" customHeight="1" x14ac:dyDescent="0.2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</row>
    <row r="886" spans="1:20" ht="9.75" customHeight="1" x14ac:dyDescent="0.2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</row>
    <row r="887" spans="1:20" ht="9.75" customHeight="1" x14ac:dyDescent="0.2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</row>
    <row r="888" spans="1:20" ht="9.75" customHeight="1" x14ac:dyDescent="0.2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</row>
    <row r="889" spans="1:20" ht="9.75" customHeight="1" x14ac:dyDescent="0.2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</row>
    <row r="890" spans="1:20" ht="9.75" customHeight="1" x14ac:dyDescent="0.2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</row>
    <row r="891" spans="1:20" ht="9.75" customHeight="1" x14ac:dyDescent="0.2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</row>
    <row r="892" spans="1:20" ht="9.75" customHeight="1" x14ac:dyDescent="0.2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</row>
    <row r="893" spans="1:20" ht="9.75" customHeight="1" x14ac:dyDescent="0.2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</row>
    <row r="894" spans="1:20" ht="9.75" customHeight="1" x14ac:dyDescent="0.2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</row>
    <row r="895" spans="1:20" ht="9.75" customHeight="1" x14ac:dyDescent="0.2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</row>
    <row r="896" spans="1:20" ht="9.75" customHeight="1" x14ac:dyDescent="0.2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</row>
    <row r="897" spans="1:20" ht="9.75" customHeight="1" x14ac:dyDescent="0.2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</row>
    <row r="898" spans="1:20" ht="9.75" customHeight="1" x14ac:dyDescent="0.2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</row>
    <row r="899" spans="1:20" ht="9.75" customHeight="1" x14ac:dyDescent="0.2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</row>
    <row r="900" spans="1:20" ht="9.75" customHeight="1" x14ac:dyDescent="0.2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</row>
    <row r="901" spans="1:20" ht="9.75" customHeight="1" x14ac:dyDescent="0.2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</row>
    <row r="902" spans="1:20" ht="9.75" customHeight="1" x14ac:dyDescent="0.2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</row>
    <row r="903" spans="1:20" ht="9.75" customHeight="1" x14ac:dyDescent="0.2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</row>
    <row r="904" spans="1:20" ht="9.75" customHeight="1" x14ac:dyDescent="0.2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</row>
    <row r="905" spans="1:20" ht="9.75" customHeight="1" x14ac:dyDescent="0.2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</row>
    <row r="906" spans="1:20" ht="9.75" customHeight="1" x14ac:dyDescent="0.2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</row>
    <row r="907" spans="1:20" ht="9.75" customHeight="1" x14ac:dyDescent="0.2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</row>
    <row r="908" spans="1:20" ht="9.75" customHeight="1" x14ac:dyDescent="0.2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</row>
    <row r="909" spans="1:20" ht="9.75" customHeight="1" x14ac:dyDescent="0.2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</row>
    <row r="910" spans="1:20" ht="9.75" customHeight="1" x14ac:dyDescent="0.2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</row>
    <row r="911" spans="1:20" ht="9.75" customHeight="1" x14ac:dyDescent="0.2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</row>
    <row r="912" spans="1:20" ht="9.75" customHeight="1" x14ac:dyDescent="0.2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</row>
    <row r="913" spans="1:20" ht="9.75" customHeight="1" x14ac:dyDescent="0.2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</row>
    <row r="914" spans="1:20" ht="9.75" customHeight="1" x14ac:dyDescent="0.2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</row>
    <row r="915" spans="1:20" ht="9.75" customHeight="1" x14ac:dyDescent="0.2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</row>
    <row r="916" spans="1:20" ht="9.75" customHeight="1" x14ac:dyDescent="0.2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</row>
    <row r="917" spans="1:20" ht="9.75" customHeight="1" x14ac:dyDescent="0.2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</row>
    <row r="918" spans="1:20" ht="9.75" customHeight="1" x14ac:dyDescent="0.2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</row>
    <row r="919" spans="1:20" ht="9.75" customHeight="1" x14ac:dyDescent="0.2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</row>
    <row r="920" spans="1:20" ht="9.75" customHeight="1" x14ac:dyDescent="0.2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</row>
    <row r="921" spans="1:20" ht="9.75" customHeight="1" x14ac:dyDescent="0.2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</row>
    <row r="922" spans="1:20" ht="9.75" customHeight="1" x14ac:dyDescent="0.2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</row>
    <row r="923" spans="1:20" ht="9.75" customHeight="1" x14ac:dyDescent="0.2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</row>
    <row r="924" spans="1:20" ht="9.75" customHeight="1" x14ac:dyDescent="0.2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</row>
    <row r="925" spans="1:20" ht="9.75" customHeight="1" x14ac:dyDescent="0.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</row>
    <row r="926" spans="1:20" ht="9.75" customHeight="1" x14ac:dyDescent="0.2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</row>
    <row r="927" spans="1:20" ht="9.75" customHeigh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</row>
    <row r="928" spans="1:20" ht="9.75" customHeigh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</row>
    <row r="929" spans="1:20" ht="9.75" customHeight="1" x14ac:dyDescent="0.2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</row>
    <row r="930" spans="1:20" ht="9.75" customHeight="1" x14ac:dyDescent="0.2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</row>
    <row r="931" spans="1:20" ht="9.75" customHeight="1" x14ac:dyDescent="0.2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</row>
    <row r="932" spans="1:20" ht="9.75" customHeight="1" x14ac:dyDescent="0.2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</row>
    <row r="933" spans="1:20" ht="9.75" customHeight="1" x14ac:dyDescent="0.2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</row>
    <row r="934" spans="1:20" ht="9.75" customHeight="1" x14ac:dyDescent="0.2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</row>
    <row r="935" spans="1:20" ht="9.75" customHeight="1" x14ac:dyDescent="0.2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</row>
    <row r="936" spans="1:20" ht="9.75" customHeight="1" x14ac:dyDescent="0.2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</row>
    <row r="937" spans="1:20" ht="9.75" customHeight="1" x14ac:dyDescent="0.2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</row>
    <row r="938" spans="1:20" ht="9.75" customHeight="1" x14ac:dyDescent="0.2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</row>
    <row r="939" spans="1:20" ht="9.75" customHeight="1" x14ac:dyDescent="0.2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</row>
    <row r="940" spans="1:20" ht="9.75" customHeight="1" x14ac:dyDescent="0.2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</row>
    <row r="941" spans="1:20" ht="9.75" customHeight="1" x14ac:dyDescent="0.2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</row>
    <row r="942" spans="1:20" ht="9.75" customHeight="1" x14ac:dyDescent="0.2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</row>
    <row r="943" spans="1:20" ht="9.75" customHeight="1" x14ac:dyDescent="0.2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</row>
    <row r="944" spans="1:20" ht="9.75" customHeight="1" x14ac:dyDescent="0.2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</row>
    <row r="945" spans="1:20" ht="9.75" customHeight="1" x14ac:dyDescent="0.2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</row>
    <row r="946" spans="1:20" ht="9.75" customHeight="1" x14ac:dyDescent="0.2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</row>
    <row r="947" spans="1:20" ht="9.75" customHeight="1" x14ac:dyDescent="0.2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</row>
    <row r="948" spans="1:20" ht="9.75" customHeight="1" x14ac:dyDescent="0.2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</row>
    <row r="949" spans="1:20" ht="9.75" customHeight="1" x14ac:dyDescent="0.2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</row>
    <row r="950" spans="1:20" ht="9.75" customHeight="1" x14ac:dyDescent="0.2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</row>
    <row r="951" spans="1:20" ht="9.75" customHeight="1" x14ac:dyDescent="0.2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</row>
    <row r="952" spans="1:20" ht="9.75" customHeight="1" x14ac:dyDescent="0.2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</row>
    <row r="953" spans="1:20" ht="9.75" customHeight="1" x14ac:dyDescent="0.2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</row>
    <row r="954" spans="1:20" ht="9.75" customHeight="1" x14ac:dyDescent="0.2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</row>
    <row r="955" spans="1:20" ht="9.75" customHeight="1" x14ac:dyDescent="0.2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</row>
    <row r="956" spans="1:20" ht="9.75" customHeight="1" x14ac:dyDescent="0.2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</row>
    <row r="957" spans="1:20" ht="9.75" customHeight="1" x14ac:dyDescent="0.2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</row>
    <row r="958" spans="1:20" ht="9.75" customHeight="1" x14ac:dyDescent="0.2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</row>
    <row r="959" spans="1:20" ht="9.75" customHeight="1" x14ac:dyDescent="0.2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</row>
    <row r="960" spans="1:20" ht="9.75" customHeight="1" x14ac:dyDescent="0.2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</row>
    <row r="961" spans="1:20" ht="9.75" customHeight="1" x14ac:dyDescent="0.2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</row>
    <row r="962" spans="1:20" ht="9.75" customHeight="1" x14ac:dyDescent="0.2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</row>
    <row r="963" spans="1:20" ht="9.75" customHeight="1" x14ac:dyDescent="0.2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</row>
    <row r="964" spans="1:20" ht="9.75" customHeight="1" x14ac:dyDescent="0.2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</row>
    <row r="965" spans="1:20" ht="9.75" customHeight="1" x14ac:dyDescent="0.2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</row>
    <row r="966" spans="1:20" ht="9.75" customHeight="1" x14ac:dyDescent="0.2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</row>
    <row r="967" spans="1:20" ht="9.75" customHeight="1" x14ac:dyDescent="0.2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</row>
    <row r="968" spans="1:20" ht="9.75" customHeight="1" x14ac:dyDescent="0.2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</row>
    <row r="969" spans="1:20" ht="9.75" customHeight="1" x14ac:dyDescent="0.2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</row>
    <row r="970" spans="1:20" ht="9.75" customHeight="1" x14ac:dyDescent="0.2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</row>
    <row r="971" spans="1:20" ht="9.75" customHeight="1" x14ac:dyDescent="0.2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</row>
    <row r="972" spans="1:20" ht="9.75" customHeight="1" x14ac:dyDescent="0.2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</row>
    <row r="973" spans="1:20" ht="9.75" customHeight="1" x14ac:dyDescent="0.2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</row>
    <row r="974" spans="1:20" ht="9.75" customHeight="1" x14ac:dyDescent="0.2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</row>
    <row r="975" spans="1:20" ht="9.75" customHeight="1" x14ac:dyDescent="0.2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</row>
    <row r="976" spans="1:20" ht="9.75" customHeight="1" x14ac:dyDescent="0.2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</row>
    <row r="977" spans="1:20" ht="9.75" customHeight="1" x14ac:dyDescent="0.2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</row>
    <row r="978" spans="1:20" ht="9.75" customHeight="1" x14ac:dyDescent="0.2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</row>
    <row r="979" spans="1:20" ht="9.75" customHeight="1" x14ac:dyDescent="0.2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</row>
    <row r="980" spans="1:20" ht="9.75" customHeight="1" x14ac:dyDescent="0.2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</row>
    <row r="981" spans="1:20" ht="9.75" customHeight="1" x14ac:dyDescent="0.2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</row>
    <row r="982" spans="1:20" ht="9.75" customHeight="1" x14ac:dyDescent="0.2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</row>
    <row r="983" spans="1:20" ht="9.75" customHeight="1" x14ac:dyDescent="0.2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</row>
    <row r="984" spans="1:20" ht="9.75" customHeight="1" x14ac:dyDescent="0.2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</row>
    <row r="985" spans="1:20" ht="9.75" customHeight="1" x14ac:dyDescent="0.2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</row>
    <row r="986" spans="1:20" ht="9.75" customHeight="1" x14ac:dyDescent="0.2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</row>
    <row r="987" spans="1:20" ht="9.75" customHeight="1" x14ac:dyDescent="0.2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</row>
    <row r="988" spans="1:20" ht="9.75" customHeight="1" x14ac:dyDescent="0.2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</row>
    <row r="989" spans="1:20" ht="9.75" customHeight="1" x14ac:dyDescent="0.2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</row>
    <row r="990" spans="1:20" ht="9.75" customHeight="1" x14ac:dyDescent="0.2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</row>
    <row r="991" spans="1:20" ht="9.75" customHeight="1" x14ac:dyDescent="0.2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</row>
    <row r="992" spans="1:20" ht="9.75" customHeight="1" x14ac:dyDescent="0.2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</row>
    <row r="993" spans="1:20" ht="9.75" customHeight="1" x14ac:dyDescent="0.2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</row>
    <row r="994" spans="1:20" ht="9.75" customHeight="1" x14ac:dyDescent="0.2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</row>
    <row r="995" spans="1:20" ht="9.75" customHeight="1" x14ac:dyDescent="0.2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</row>
    <row r="996" spans="1:20" x14ac:dyDescent="0.25">
      <c r="G996" s="18"/>
    </row>
    <row r="997" spans="1:20" x14ac:dyDescent="0.25">
      <c r="G997" s="18"/>
    </row>
    <row r="998" spans="1:20" x14ac:dyDescent="0.25">
      <c r="G998" s="18"/>
    </row>
    <row r="999" spans="1:20" x14ac:dyDescent="0.25">
      <c r="G999" s="18"/>
    </row>
    <row r="1000" spans="1:20" x14ac:dyDescent="0.25">
      <c r="G1000" s="18"/>
    </row>
    <row r="1001" spans="1:20" x14ac:dyDescent="0.25">
      <c r="G1001" s="18"/>
    </row>
  </sheetData>
  <mergeCells count="46">
    <mergeCell ref="A1:G1"/>
    <mergeCell ref="A2:G2"/>
    <mergeCell ref="A3:G3"/>
    <mergeCell ref="A4:F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F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F25"/>
    <mergeCell ref="A26:B26"/>
    <mergeCell ref="A27:B27"/>
    <mergeCell ref="A28:B28"/>
    <mergeCell ref="A36:B36"/>
    <mergeCell ref="A37:F37"/>
    <mergeCell ref="A29:B29"/>
    <mergeCell ref="A30:B30"/>
    <mergeCell ref="A31:B31"/>
    <mergeCell ref="A32:B32"/>
    <mergeCell ref="A33:B33"/>
    <mergeCell ref="A34:B34"/>
    <mergeCell ref="A35:B35"/>
    <mergeCell ref="A45:B45"/>
    <mergeCell ref="A77:F77"/>
    <mergeCell ref="A38:B38"/>
    <mergeCell ref="A39:B39"/>
    <mergeCell ref="A40:B40"/>
    <mergeCell ref="A41:B41"/>
    <mergeCell ref="A42:B42"/>
    <mergeCell ref="A43:B43"/>
    <mergeCell ref="A44:B44"/>
  </mergeCells>
  <printOptions verticalCentered="1"/>
  <pageMargins left="0.78740157480314965" right="0" top="0.35433070866141736" bottom="0.35433070866141736" header="0" footer="0"/>
  <pageSetup paperSize="9" scale="93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00"/>
  <sheetViews>
    <sheetView workbookViewId="0"/>
  </sheetViews>
  <sheetFormatPr defaultColWidth="14.42578125" defaultRowHeight="15" customHeight="1" x14ac:dyDescent="0.25"/>
  <cols>
    <col min="1" max="1" width="9.42578125" customWidth="1"/>
    <col min="2" max="2" width="20.140625" customWidth="1"/>
    <col min="3" max="5" width="4.42578125" customWidth="1"/>
    <col min="6" max="6" width="5.140625" customWidth="1"/>
    <col min="7" max="7" width="26.42578125" customWidth="1"/>
    <col min="8" max="8" width="2" customWidth="1"/>
    <col min="9" max="9" width="36.140625" customWidth="1"/>
    <col min="10" max="10" width="5.5703125" customWidth="1"/>
    <col min="11" max="19" width="9.140625" customWidth="1"/>
  </cols>
  <sheetData>
    <row r="1" spans="1:19" ht="9.75" customHeight="1" x14ac:dyDescent="0.25">
      <c r="A1" s="175" t="s">
        <v>112</v>
      </c>
      <c r="B1" s="137"/>
      <c r="C1" s="137"/>
      <c r="D1" s="137"/>
      <c r="E1" s="137"/>
      <c r="F1" s="137"/>
      <c r="G1" s="143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9.75" customHeight="1" x14ac:dyDescent="0.25">
      <c r="A2" s="176" t="s">
        <v>174</v>
      </c>
      <c r="B2" s="153"/>
      <c r="C2" s="153"/>
      <c r="D2" s="153"/>
      <c r="E2" s="153"/>
      <c r="F2" s="153"/>
      <c r="G2" s="177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9.75" customHeight="1" x14ac:dyDescent="0.25">
      <c r="A3" s="178" t="s">
        <v>114</v>
      </c>
      <c r="B3" s="179"/>
      <c r="C3" s="179"/>
      <c r="D3" s="179"/>
      <c r="E3" s="179"/>
      <c r="F3" s="179"/>
      <c r="G3" s="180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9.75" customHeight="1" x14ac:dyDescent="0.25">
      <c r="A4" s="182" t="s">
        <v>115</v>
      </c>
      <c r="B4" s="133"/>
      <c r="C4" s="133"/>
      <c r="D4" s="133"/>
      <c r="E4" s="133"/>
      <c r="F4" s="134"/>
      <c r="G4" s="30" t="s">
        <v>116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9.75" customHeight="1" x14ac:dyDescent="0.25">
      <c r="A5" s="182" t="s">
        <v>117</v>
      </c>
      <c r="B5" s="134"/>
      <c r="C5" s="39" t="s">
        <v>118</v>
      </c>
      <c r="D5" s="39" t="s">
        <v>119</v>
      </c>
      <c r="E5" s="39" t="s">
        <v>120</v>
      </c>
      <c r="F5" s="39" t="s">
        <v>121</v>
      </c>
      <c r="G5" s="32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9.75" customHeight="1" x14ac:dyDescent="0.25">
      <c r="A6" s="181" t="s">
        <v>175</v>
      </c>
      <c r="B6" s="134"/>
      <c r="C6" s="40">
        <v>2</v>
      </c>
      <c r="D6" s="40">
        <v>0</v>
      </c>
      <c r="E6" s="41">
        <v>0</v>
      </c>
      <c r="F6" s="42">
        <v>3</v>
      </c>
      <c r="G6" s="36" t="s">
        <v>123</v>
      </c>
      <c r="H6" s="29"/>
      <c r="I6" s="29" t="str">
        <f t="shared" ref="I6:I13" si="0">CONCATENATE(A6," ",G6)</f>
        <v>Atatürk İlk. ve İnkılap Tarihi II Arş. Gör. Dr. Sadık TEZİN</v>
      </c>
      <c r="J6" s="29">
        <f t="shared" ref="J6:J13" si="1">SUM(C6:E6)</f>
        <v>2</v>
      </c>
      <c r="K6" s="29"/>
      <c r="L6" s="29"/>
      <c r="M6" s="29"/>
      <c r="N6" s="29"/>
      <c r="O6" s="29"/>
      <c r="P6" s="29"/>
      <c r="Q6" s="29"/>
      <c r="R6" s="29"/>
      <c r="S6" s="29"/>
    </row>
    <row r="7" spans="1:19" ht="9.75" customHeight="1" x14ac:dyDescent="0.25">
      <c r="A7" s="181" t="s">
        <v>124</v>
      </c>
      <c r="B7" s="134"/>
      <c r="C7" s="40">
        <v>2</v>
      </c>
      <c r="D7" s="40">
        <v>0</v>
      </c>
      <c r="E7" s="41">
        <v>0</v>
      </c>
      <c r="F7" s="42">
        <v>3</v>
      </c>
      <c r="G7" s="36" t="s">
        <v>125</v>
      </c>
      <c r="H7" s="29"/>
      <c r="I7" s="29" t="str">
        <f t="shared" si="0"/>
        <v>Türk Dili II Öğr. Gör. Sabit BAYRAM</v>
      </c>
      <c r="J7" s="29">
        <f t="shared" si="1"/>
        <v>2</v>
      </c>
      <c r="K7" s="29"/>
      <c r="L7" s="29"/>
      <c r="M7" s="29"/>
      <c r="N7" s="29"/>
      <c r="O7" s="29"/>
      <c r="P7" s="29"/>
      <c r="Q7" s="29"/>
      <c r="R7" s="29"/>
      <c r="S7" s="29"/>
    </row>
    <row r="8" spans="1:19" ht="9.75" customHeight="1" x14ac:dyDescent="0.25">
      <c r="A8" s="181" t="s">
        <v>176</v>
      </c>
      <c r="B8" s="134"/>
      <c r="C8" s="40">
        <v>6</v>
      </c>
      <c r="D8" s="40">
        <v>0</v>
      </c>
      <c r="E8" s="41">
        <v>0</v>
      </c>
      <c r="F8" s="42">
        <v>6</v>
      </c>
      <c r="G8" s="36" t="s">
        <v>127</v>
      </c>
      <c r="H8" s="29"/>
      <c r="I8" s="29" t="str">
        <f t="shared" si="0"/>
        <v>İngilizce II Öğr. Gör. Hikmet Can CANİKLİOĞLU</v>
      </c>
      <c r="J8" s="29">
        <f t="shared" si="1"/>
        <v>6</v>
      </c>
      <c r="K8" s="29"/>
      <c r="L8" s="29"/>
      <c r="M8" s="29"/>
      <c r="N8" s="29"/>
      <c r="O8" s="29"/>
      <c r="P8" s="29"/>
      <c r="Q8" s="29"/>
      <c r="R8" s="29"/>
      <c r="S8" s="29"/>
    </row>
    <row r="9" spans="1:19" ht="9.75" customHeight="1" x14ac:dyDescent="0.25">
      <c r="A9" s="181" t="s">
        <v>177</v>
      </c>
      <c r="B9" s="134"/>
      <c r="C9" s="40">
        <v>3</v>
      </c>
      <c r="D9" s="40">
        <v>0</v>
      </c>
      <c r="E9" s="41">
        <v>0</v>
      </c>
      <c r="F9" s="42">
        <v>3</v>
      </c>
      <c r="G9" s="41" t="s">
        <v>178</v>
      </c>
      <c r="H9" s="29"/>
      <c r="I9" s="29" t="str">
        <f t="shared" si="0"/>
        <v>Turizme Giriş Doç Dr Mehmet ŞİMŞEK</v>
      </c>
      <c r="J9" s="29">
        <f t="shared" si="1"/>
        <v>3</v>
      </c>
      <c r="K9" s="29"/>
      <c r="L9" s="29"/>
      <c r="M9" s="29"/>
      <c r="N9" s="29"/>
      <c r="O9" s="29"/>
      <c r="P9" s="29"/>
      <c r="Q9" s="29"/>
      <c r="R9" s="29"/>
      <c r="S9" s="29"/>
    </row>
    <row r="10" spans="1:19" ht="9.75" customHeight="1" x14ac:dyDescent="0.25">
      <c r="A10" s="181" t="s">
        <v>179</v>
      </c>
      <c r="B10" s="134"/>
      <c r="C10" s="40">
        <v>2</v>
      </c>
      <c r="D10" s="40">
        <v>0</v>
      </c>
      <c r="E10" s="41">
        <v>0</v>
      </c>
      <c r="F10" s="42">
        <v>3</v>
      </c>
      <c r="G10" s="41" t="s">
        <v>159</v>
      </c>
      <c r="H10" s="29"/>
      <c r="I10" s="29" t="str">
        <f t="shared" si="0"/>
        <v>Mutfak Terminolojisi Öğr. Gör. Kerem ÇIRAK</v>
      </c>
      <c r="J10" s="29">
        <f t="shared" si="1"/>
        <v>2</v>
      </c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9.75" customHeight="1" x14ac:dyDescent="0.25">
      <c r="A11" s="181" t="s">
        <v>180</v>
      </c>
      <c r="B11" s="134"/>
      <c r="C11" s="40">
        <v>3</v>
      </c>
      <c r="D11" s="40">
        <v>0</v>
      </c>
      <c r="E11" s="41">
        <v>0</v>
      </c>
      <c r="F11" s="42">
        <v>4</v>
      </c>
      <c r="G11" s="41" t="s">
        <v>181</v>
      </c>
      <c r="H11" s="29"/>
      <c r="I11" s="29" t="str">
        <f t="shared" si="0"/>
        <v>Gıda Güvenliği ve Mutfak Hijyeni  Doç Dr Mehmet Akif ŞEN</v>
      </c>
      <c r="J11" s="29">
        <f t="shared" si="1"/>
        <v>3</v>
      </c>
      <c r="K11" s="29"/>
      <c r="L11" s="29"/>
      <c r="M11" s="29"/>
      <c r="N11" s="29"/>
      <c r="O11" s="29"/>
      <c r="P11" s="29"/>
      <c r="Q11" s="29"/>
      <c r="R11" s="29"/>
      <c r="S11" s="29"/>
    </row>
    <row r="12" spans="1:19" ht="9.75" customHeight="1" x14ac:dyDescent="0.25">
      <c r="A12" s="181" t="s">
        <v>182</v>
      </c>
      <c r="B12" s="134"/>
      <c r="C12" s="40">
        <v>3</v>
      </c>
      <c r="D12" s="40">
        <v>0</v>
      </c>
      <c r="E12" s="41">
        <v>0</v>
      </c>
      <c r="F12" s="42">
        <v>5</v>
      </c>
      <c r="G12" s="41" t="s">
        <v>129</v>
      </c>
      <c r="H12" s="29"/>
      <c r="I12" s="29" t="str">
        <f t="shared" si="0"/>
        <v>Genel İşletme Dr. Öğr. Üyesi Murat AYAR</v>
      </c>
      <c r="J12" s="29">
        <f t="shared" si="1"/>
        <v>3</v>
      </c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9.75" customHeight="1" x14ac:dyDescent="0.25">
      <c r="A13" s="181" t="s">
        <v>183</v>
      </c>
      <c r="B13" s="134"/>
      <c r="C13" s="40">
        <v>3</v>
      </c>
      <c r="D13" s="40">
        <v>0</v>
      </c>
      <c r="E13" s="40">
        <v>0</v>
      </c>
      <c r="F13" s="43">
        <v>3</v>
      </c>
      <c r="G13" s="41" t="s">
        <v>131</v>
      </c>
      <c r="H13" s="29"/>
      <c r="I13" s="29" t="str">
        <f t="shared" si="0"/>
        <v>Finansal Okuryazarlık Dr. Öğr. Üyesi Ömür UÇAR</v>
      </c>
      <c r="J13" s="29">
        <f t="shared" si="1"/>
        <v>3</v>
      </c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9.75" customHeight="1" x14ac:dyDescent="0.25">
      <c r="A14" s="182" t="s">
        <v>137</v>
      </c>
      <c r="B14" s="133"/>
      <c r="C14" s="133"/>
      <c r="D14" s="133"/>
      <c r="E14" s="133"/>
      <c r="F14" s="134"/>
      <c r="G14" s="37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ht="9.75" customHeight="1" x14ac:dyDescent="0.25">
      <c r="A15" s="182" t="s">
        <v>117</v>
      </c>
      <c r="B15" s="134"/>
      <c r="C15" s="39" t="s">
        <v>118</v>
      </c>
      <c r="D15" s="39" t="s">
        <v>119</v>
      </c>
      <c r="E15" s="39" t="s">
        <v>120</v>
      </c>
      <c r="F15" s="39" t="s">
        <v>121</v>
      </c>
      <c r="G15" s="37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ht="9.75" customHeight="1" x14ac:dyDescent="0.25">
      <c r="A16" s="181" t="s">
        <v>184</v>
      </c>
      <c r="B16" s="134"/>
      <c r="C16" s="42">
        <v>4</v>
      </c>
      <c r="D16" s="42">
        <v>0</v>
      </c>
      <c r="E16" s="41">
        <v>0</v>
      </c>
      <c r="F16" s="42">
        <v>6</v>
      </c>
      <c r="G16" s="41" t="s">
        <v>185</v>
      </c>
      <c r="H16" s="29"/>
      <c r="I16" s="29" t="str">
        <f t="shared" ref="I16:I22" si="2">CONCATENATE(A16," ",G16)</f>
        <v>Mesleki İngilizce II Öğrt. Canan ÇINARLIK</v>
      </c>
      <c r="J16" s="29">
        <f t="shared" ref="J16:J22" si="3">SUM(C16:E16)</f>
        <v>4</v>
      </c>
      <c r="K16" s="29"/>
      <c r="L16" s="29"/>
      <c r="M16" s="29"/>
      <c r="N16" s="29"/>
      <c r="O16" s="29"/>
      <c r="P16" s="29"/>
      <c r="Q16" s="29"/>
      <c r="R16" s="29"/>
      <c r="S16" s="29"/>
    </row>
    <row r="17" spans="1:19" ht="9" customHeight="1" x14ac:dyDescent="0.25">
      <c r="A17" s="181" t="s">
        <v>186</v>
      </c>
      <c r="B17" s="134"/>
      <c r="C17" s="42">
        <v>2</v>
      </c>
      <c r="D17" s="42">
        <v>2</v>
      </c>
      <c r="E17" s="41">
        <v>0</v>
      </c>
      <c r="F17" s="42">
        <v>6</v>
      </c>
      <c r="G17" s="41" t="s">
        <v>159</v>
      </c>
      <c r="H17" s="29"/>
      <c r="I17" s="29" t="str">
        <f t="shared" si="2"/>
        <v>Temel Mutfak Uygulamaları II Öğr. Gör. Kerem ÇIRAK</v>
      </c>
      <c r="J17" s="29">
        <f t="shared" si="3"/>
        <v>4</v>
      </c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9.75" customHeight="1" x14ac:dyDescent="0.25">
      <c r="A18" s="181" t="s">
        <v>187</v>
      </c>
      <c r="B18" s="134"/>
      <c r="C18" s="42">
        <v>3</v>
      </c>
      <c r="D18" s="42">
        <v>0</v>
      </c>
      <c r="E18" s="41">
        <v>0</v>
      </c>
      <c r="F18" s="42">
        <v>4</v>
      </c>
      <c r="G18" s="41" t="s">
        <v>131</v>
      </c>
      <c r="H18" s="29"/>
      <c r="I18" s="29" t="str">
        <f t="shared" si="2"/>
        <v>Çağdaş Yönetim Teknikleri Dr. Öğr. Üyesi Ömür UÇAR</v>
      </c>
      <c r="J18" s="29">
        <f t="shared" si="3"/>
        <v>3</v>
      </c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9.75" customHeight="1" x14ac:dyDescent="0.25">
      <c r="A19" s="181" t="s">
        <v>188</v>
      </c>
      <c r="B19" s="134"/>
      <c r="C19" s="42">
        <v>2</v>
      </c>
      <c r="D19" s="42">
        <v>0</v>
      </c>
      <c r="E19" s="41">
        <v>0</v>
      </c>
      <c r="F19" s="42">
        <v>3</v>
      </c>
      <c r="G19" s="41" t="s">
        <v>189</v>
      </c>
      <c r="H19" s="29"/>
      <c r="I19" s="29" t="str">
        <f t="shared" si="2"/>
        <v>Menü Planlama Arş. Gör. Dr. Zeliha KAYA</v>
      </c>
      <c r="J19" s="29">
        <f t="shared" si="3"/>
        <v>2</v>
      </c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9.75" customHeight="1" x14ac:dyDescent="0.25">
      <c r="A20" s="181" t="s">
        <v>190</v>
      </c>
      <c r="B20" s="134"/>
      <c r="C20" s="44">
        <v>1</v>
      </c>
      <c r="D20" s="44">
        <v>2</v>
      </c>
      <c r="E20" s="41">
        <v>0</v>
      </c>
      <c r="F20" s="44">
        <v>4</v>
      </c>
      <c r="G20" s="41" t="s">
        <v>181</v>
      </c>
      <c r="H20" s="29"/>
      <c r="I20" s="29" t="str">
        <f t="shared" si="2"/>
        <v>Yiyecek İçecek Otomasyon Sistem. Doç Dr Mehmet Akif ŞEN</v>
      </c>
      <c r="J20" s="29">
        <f t="shared" si="3"/>
        <v>3</v>
      </c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9.75" customHeight="1" x14ac:dyDescent="0.25">
      <c r="A21" s="181" t="s">
        <v>191</v>
      </c>
      <c r="B21" s="134"/>
      <c r="C21" s="42">
        <v>3</v>
      </c>
      <c r="D21" s="42">
        <v>0</v>
      </c>
      <c r="E21" s="41">
        <v>0</v>
      </c>
      <c r="F21" s="42">
        <v>3</v>
      </c>
      <c r="G21" s="41" t="s">
        <v>181</v>
      </c>
      <c r="H21" s="29"/>
      <c r="I21" s="29" t="str">
        <f t="shared" si="2"/>
        <v>Yiy. İç. İşl. Maliyet Analizi Doç Dr Mehmet Akif ŞEN</v>
      </c>
      <c r="J21" s="29">
        <f t="shared" si="3"/>
        <v>3</v>
      </c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9.75" customHeight="1" x14ac:dyDescent="0.25">
      <c r="A22" s="181" t="s">
        <v>192</v>
      </c>
      <c r="B22" s="134"/>
      <c r="C22" s="40">
        <v>3</v>
      </c>
      <c r="D22" s="40">
        <v>0</v>
      </c>
      <c r="E22" s="41">
        <v>0</v>
      </c>
      <c r="F22" s="42">
        <v>4</v>
      </c>
      <c r="G22" s="41" t="s">
        <v>178</v>
      </c>
      <c r="H22" s="29"/>
      <c r="I22" s="29" t="str">
        <f t="shared" si="2"/>
        <v>Pazarlama Doç Dr Mehmet ŞİMŞEK</v>
      </c>
      <c r="J22" s="29">
        <f t="shared" si="3"/>
        <v>3</v>
      </c>
      <c r="K22" s="29"/>
      <c r="L22" s="29"/>
      <c r="M22" s="29"/>
      <c r="N22" s="29"/>
      <c r="O22" s="29"/>
      <c r="P22" s="29"/>
      <c r="Q22" s="29"/>
      <c r="R22" s="29"/>
      <c r="S22" s="29"/>
    </row>
    <row r="23" spans="1:19" ht="9.75" customHeight="1" x14ac:dyDescent="0.25">
      <c r="A23" s="182" t="s">
        <v>151</v>
      </c>
      <c r="B23" s="133"/>
      <c r="C23" s="133"/>
      <c r="D23" s="133"/>
      <c r="E23" s="133"/>
      <c r="F23" s="134"/>
      <c r="G23" s="3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9.75" customHeight="1" x14ac:dyDescent="0.25">
      <c r="A24" s="182" t="s">
        <v>117</v>
      </c>
      <c r="B24" s="134"/>
      <c r="C24" s="39" t="s">
        <v>118</v>
      </c>
      <c r="D24" s="39" t="s">
        <v>119</v>
      </c>
      <c r="E24" s="39" t="s">
        <v>120</v>
      </c>
      <c r="F24" s="39" t="s">
        <v>121</v>
      </c>
      <c r="G24" s="37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ht="9.75" customHeight="1" x14ac:dyDescent="0.25">
      <c r="A25" s="181" t="s">
        <v>193</v>
      </c>
      <c r="B25" s="134"/>
      <c r="C25" s="40">
        <v>4</v>
      </c>
      <c r="D25" s="40">
        <v>0</v>
      </c>
      <c r="E25" s="41">
        <v>0</v>
      </c>
      <c r="F25" s="42">
        <v>6</v>
      </c>
      <c r="G25" s="41" t="s">
        <v>185</v>
      </c>
      <c r="H25" s="29"/>
      <c r="I25" s="29" t="str">
        <f t="shared" ref="I25:I32" si="4">CONCATENATE(A25," ",G25)</f>
        <v>Mesleki İngilizce IV Öğrt. Canan ÇINARLIK</v>
      </c>
      <c r="J25" s="29">
        <f t="shared" ref="J25:J32" si="5">SUM(C25:E25)</f>
        <v>4</v>
      </c>
      <c r="K25" s="29"/>
      <c r="L25" s="29"/>
      <c r="M25" s="29"/>
      <c r="N25" s="29"/>
      <c r="O25" s="29"/>
      <c r="P25" s="29"/>
      <c r="Q25" s="29"/>
      <c r="R25" s="29"/>
      <c r="S25" s="29"/>
    </row>
    <row r="26" spans="1:19" ht="9.75" customHeight="1" x14ac:dyDescent="0.25">
      <c r="A26" s="181" t="s">
        <v>194</v>
      </c>
      <c r="B26" s="134"/>
      <c r="C26" s="40">
        <v>2</v>
      </c>
      <c r="D26" s="40">
        <v>2</v>
      </c>
      <c r="E26" s="41">
        <v>0</v>
      </c>
      <c r="F26" s="42">
        <v>6</v>
      </c>
      <c r="G26" s="41" t="s">
        <v>159</v>
      </c>
      <c r="H26" s="29"/>
      <c r="I26" s="29" t="str">
        <f t="shared" si="4"/>
        <v>Unlu Mamuller ve Pastacılık II Öğr. Gör. Kerem ÇIRAK</v>
      </c>
      <c r="J26" s="29">
        <f t="shared" si="5"/>
        <v>4</v>
      </c>
      <c r="K26" s="29"/>
      <c r="L26" s="29"/>
      <c r="M26" s="29"/>
      <c r="N26" s="29"/>
      <c r="O26" s="29"/>
      <c r="P26" s="29"/>
      <c r="Q26" s="29"/>
      <c r="R26" s="29"/>
      <c r="S26" s="29"/>
    </row>
    <row r="27" spans="1:19" ht="9.75" customHeight="1" x14ac:dyDescent="0.25">
      <c r="A27" s="181" t="s">
        <v>195</v>
      </c>
      <c r="B27" s="134"/>
      <c r="C27" s="40">
        <v>2</v>
      </c>
      <c r="D27" s="40">
        <v>2</v>
      </c>
      <c r="E27" s="41">
        <v>0</v>
      </c>
      <c r="F27" s="42">
        <v>5</v>
      </c>
      <c r="G27" s="41" t="s">
        <v>178</v>
      </c>
      <c r="H27" s="29"/>
      <c r="I27" s="29" t="str">
        <f t="shared" si="4"/>
        <v>Anadolu Mutfağı II Doç Dr Mehmet ŞİMŞEK</v>
      </c>
      <c r="J27" s="29">
        <f t="shared" si="5"/>
        <v>4</v>
      </c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9.75" customHeight="1" x14ac:dyDescent="0.25">
      <c r="A28" s="181" t="s">
        <v>196</v>
      </c>
      <c r="B28" s="134"/>
      <c r="C28" s="40">
        <v>3</v>
      </c>
      <c r="D28" s="40">
        <v>0</v>
      </c>
      <c r="E28" s="41">
        <v>0</v>
      </c>
      <c r="F28" s="42">
        <v>3</v>
      </c>
      <c r="G28" s="41" t="s">
        <v>129</v>
      </c>
      <c r="H28" s="29"/>
      <c r="I28" s="29" t="str">
        <f t="shared" si="4"/>
        <v>İş Hukuku ve Sosyal Güvenlik Dr. Öğr. Üyesi Murat AYAR</v>
      </c>
      <c r="J28" s="29">
        <f t="shared" si="5"/>
        <v>3</v>
      </c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9.75" customHeight="1" x14ac:dyDescent="0.25">
      <c r="A29" s="181" t="s">
        <v>144</v>
      </c>
      <c r="B29" s="134"/>
      <c r="C29" s="42">
        <v>4</v>
      </c>
      <c r="D29" s="42">
        <v>0</v>
      </c>
      <c r="E29" s="42">
        <v>0</v>
      </c>
      <c r="F29" s="42">
        <v>4</v>
      </c>
      <c r="G29" s="36" t="s">
        <v>145</v>
      </c>
      <c r="H29" s="29"/>
      <c r="I29" s="29" t="str">
        <f t="shared" si="4"/>
        <v>Rusça II Arş. Gör. Dr. Şekip AKTAY</v>
      </c>
      <c r="J29" s="29">
        <f t="shared" si="5"/>
        <v>4</v>
      </c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9.75" customHeight="1" x14ac:dyDescent="0.25">
      <c r="A30" s="181" t="s">
        <v>146</v>
      </c>
      <c r="B30" s="134"/>
      <c r="C30" s="40">
        <v>4</v>
      </c>
      <c r="D30" s="40">
        <v>0</v>
      </c>
      <c r="E30" s="40">
        <v>0</v>
      </c>
      <c r="F30" s="40">
        <v>4</v>
      </c>
      <c r="G30" s="36" t="s">
        <v>147</v>
      </c>
      <c r="H30" s="29"/>
      <c r="I30" s="29" t="str">
        <f t="shared" si="4"/>
        <v>Almanca II Öğr. Gör Muzaffer ATALAR</v>
      </c>
      <c r="J30" s="29">
        <f t="shared" si="5"/>
        <v>4</v>
      </c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9.75" customHeight="1" x14ac:dyDescent="0.25">
      <c r="A31" s="181" t="s">
        <v>197</v>
      </c>
      <c r="B31" s="134"/>
      <c r="C31" s="42">
        <v>1</v>
      </c>
      <c r="D31" s="42">
        <v>2</v>
      </c>
      <c r="E31" s="42">
        <v>0</v>
      </c>
      <c r="F31" s="42">
        <v>3</v>
      </c>
      <c r="G31" s="41" t="s">
        <v>159</v>
      </c>
      <c r="H31" s="29"/>
      <c r="I31" s="29" t="str">
        <f t="shared" si="4"/>
        <v>İleri Ekmek ve Pastacılık Uygulamaları Öğr. Gör. Kerem ÇIRAK</v>
      </c>
      <c r="J31" s="29">
        <f t="shared" si="5"/>
        <v>3</v>
      </c>
      <c r="K31" s="29"/>
      <c r="L31" s="29"/>
      <c r="M31" s="29"/>
      <c r="N31" s="29"/>
      <c r="O31" s="29"/>
      <c r="P31" s="29"/>
      <c r="Q31" s="29"/>
      <c r="R31" s="29"/>
      <c r="S31" s="29"/>
    </row>
    <row r="32" spans="1:19" ht="9.75" customHeight="1" x14ac:dyDescent="0.25">
      <c r="A32" s="181" t="s">
        <v>198</v>
      </c>
      <c r="B32" s="134"/>
      <c r="C32" s="42">
        <v>2</v>
      </c>
      <c r="D32" s="42">
        <v>1</v>
      </c>
      <c r="E32" s="42">
        <v>0</v>
      </c>
      <c r="F32" s="42">
        <v>3</v>
      </c>
      <c r="G32" s="41" t="s">
        <v>181</v>
      </c>
      <c r="H32" s="29"/>
      <c r="I32" s="29" t="str">
        <f t="shared" si="4"/>
        <v>Gastronomi Coğrafyası Doç Dr Mehmet Akif ŞEN</v>
      </c>
      <c r="J32" s="29">
        <f t="shared" si="5"/>
        <v>3</v>
      </c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9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9.75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ht="9.75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ht="9.7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ht="9.75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ht="9.7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ht="9.7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ht="9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ht="9.75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 ht="9.75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ht="9.7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 ht="9.7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 ht="9.7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 ht="9.75" customHeigh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19" ht="9.75" customHeigh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 ht="9.7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 ht="9.7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 ht="9.7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 ht="9.7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 ht="9.75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:19" ht="9.75" customHeigh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 ht="9.75" customHeight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 ht="9.75" customHeight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ht="9.75" customHeigh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 ht="9.75" customHeigh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 ht="9.75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ht="9.75" customHeight="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ht="9.75" customHeigh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ht="9.75" customHeight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19" ht="9.75" customHeigh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9.75" customHeight="1" x14ac:dyDescent="0.25">
      <c r="A63" s="170"/>
      <c r="B63" s="171"/>
      <c r="C63" s="171"/>
      <c r="D63" s="171"/>
      <c r="E63" s="171"/>
      <c r="F63" s="171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9.75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9.7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:19" ht="9.75" customHeigh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 ht="9.7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ht="9.75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:19" ht="9.75" customHeigh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:19" ht="9.75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19" ht="9.75" customHeigh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 ht="9.7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 ht="9.7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 ht="9.7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 ht="9.75" customHeigh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 ht="9.75" customHeight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 ht="9.75" customHeight="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 ht="9.75" customHeigh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 ht="9.75" customHeight="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 ht="9.75" customHeight="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ht="9.75" customHeigh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ht="9.75" customHeight="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ht="9.75" customHeight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ht="9.75" customHeight="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ht="9.75" customHeight="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ht="9.75" customHeight="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 ht="9.75" customHeight="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 ht="9.75" customHeight="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 ht="9.75" customHeight="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 ht="9.75" customHeight="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 ht="9.75" customHeight="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 ht="9.75" customHeight="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ht="9.75" customHeight="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 ht="9.75" customHeight="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 ht="9.75" customHeigh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 ht="9.75" customHeight="1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 ht="9.75" customHeight="1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 ht="9.75" customHeight="1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ht="9.75" customHeight="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ht="9.75" customHeight="1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ht="9.75" customHeight="1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ht="9.75" customHeigh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ht="9.75" customHeight="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ht="9.75" customHeight="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9.75" customHeight="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ht="9.75" customHeight="1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 ht="9.75" customHeight="1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 ht="9.75" customHeight="1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 ht="9.75" customHeight="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ht="9.75" customHeight="1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ht="9.75" customHeight="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 ht="9.75" customHeight="1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 ht="9.75" customHeight="1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 ht="9.75" customHeight="1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 ht="9.75" customHeight="1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 ht="9.75" customHeight="1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 ht="9.75" customHeight="1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 ht="9.75" customHeight="1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ht="9.75" customHeight="1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ht="9.75" customHeight="1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ht="9.75" customHeight="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ht="9.75" customHeight="1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 ht="9.75" customHeight="1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ht="9.75" customHeight="1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 ht="9.75" customHeight="1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 ht="9.75" customHeight="1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 ht="9.75" customHeight="1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ht="9.75" customHeight="1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 ht="9.75" customHeight="1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 ht="9.75" customHeight="1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 ht="9.75" customHeight="1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ht="9.75" customHeight="1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 ht="9.75" customHeight="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 ht="9.75" customHeight="1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:19" ht="9.75" customHeight="1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:19" ht="9.75" customHeight="1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19" ht="9.75" customHeight="1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:19" ht="9.75" customHeight="1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:19" ht="9.75" customHeight="1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:19" ht="9.75" customHeight="1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:19" ht="9.75" customHeight="1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:19" ht="9.75" customHeight="1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:19" ht="9.75" customHeight="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 ht="9.75" customHeight="1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 ht="9.75" customHeight="1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 ht="9.75" customHeight="1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 ht="9.75" customHeight="1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 ht="9.75" customHeight="1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 ht="9.75" customHeight="1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 ht="9.75" customHeight="1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 ht="9.75" customHeight="1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 ht="9.75" customHeight="1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 ht="9.75" customHeight="1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 ht="9.75" customHeight="1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 ht="9.75" customHeight="1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 ht="9.75" customHeight="1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ht="9.75" customHeight="1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9.75" customHeight="1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ht="9.75" customHeight="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ht="9.75" customHeight="1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9.75" customHeight="1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 ht="9.75" customHeight="1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 ht="9.75" customHeight="1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 ht="9.75" customHeight="1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:19" ht="9.75" customHeight="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 ht="9.75" customHeight="1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:19" ht="9.75" customHeight="1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9.75" customHeight="1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9.75" customHeight="1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ht="9.75" customHeight="1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 ht="9.75" customHeight="1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:19" ht="9.75" customHeight="1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1:19" ht="9.75" customHeight="1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1:19" ht="9.75" customHeight="1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1:19" ht="9.75" customHeight="1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:19" ht="9.75" customHeight="1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:19" ht="9.75" customHeight="1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:19" ht="9.75" customHeight="1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:19" ht="9.75" customHeight="1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 ht="9.75" customHeight="1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:19" ht="9.75" customHeight="1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</row>
    <row r="182" spans="1:19" ht="9.75" customHeight="1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</row>
    <row r="183" spans="1:19" ht="9.75" customHeight="1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</row>
    <row r="184" spans="1:19" ht="9.75" customHeight="1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</row>
    <row r="185" spans="1:19" ht="9.75" customHeight="1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</row>
    <row r="186" spans="1:19" ht="9.75" customHeight="1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</row>
    <row r="187" spans="1:19" ht="9.75" customHeight="1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</row>
    <row r="188" spans="1:19" ht="9.75" customHeight="1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</row>
    <row r="189" spans="1:19" ht="9.75" customHeight="1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</row>
    <row r="190" spans="1:19" ht="9.75" customHeight="1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</row>
    <row r="191" spans="1:19" ht="9.75" customHeight="1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</row>
    <row r="192" spans="1:19" ht="9.75" customHeight="1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</row>
    <row r="193" spans="1:19" ht="9.75" customHeight="1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</row>
    <row r="194" spans="1:19" ht="9.75" customHeight="1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</row>
    <row r="195" spans="1:19" ht="9.75" customHeight="1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</row>
    <row r="196" spans="1:19" ht="9.75" customHeight="1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</row>
    <row r="197" spans="1:19" ht="9.75" customHeight="1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</row>
    <row r="198" spans="1:19" ht="9.75" customHeight="1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</row>
    <row r="199" spans="1:19" ht="9.75" customHeight="1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</row>
    <row r="200" spans="1:19" ht="9.75" customHeight="1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</row>
    <row r="201" spans="1:19" ht="9.75" customHeight="1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</row>
    <row r="202" spans="1:19" ht="9.75" customHeight="1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</row>
    <row r="203" spans="1:19" ht="9.75" customHeight="1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</row>
    <row r="204" spans="1:19" ht="9.75" customHeight="1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</row>
    <row r="205" spans="1:19" ht="9.75" customHeight="1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</row>
    <row r="206" spans="1:19" ht="9.75" customHeight="1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</row>
    <row r="207" spans="1:19" ht="9.75" customHeight="1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</row>
    <row r="208" spans="1:19" ht="9.75" customHeight="1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</row>
    <row r="209" spans="1:19" ht="9.75" customHeight="1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</row>
    <row r="210" spans="1:19" ht="9.75" customHeight="1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</row>
    <row r="211" spans="1:19" ht="9.75" customHeight="1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</row>
    <row r="212" spans="1:19" ht="9.75" customHeight="1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</row>
    <row r="213" spans="1:19" ht="9.75" customHeight="1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</row>
    <row r="214" spans="1:19" ht="9.75" customHeight="1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</row>
    <row r="215" spans="1:19" ht="9.75" customHeight="1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</row>
    <row r="216" spans="1:19" ht="9.75" customHeight="1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</row>
    <row r="217" spans="1:19" ht="9.75" customHeight="1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</row>
    <row r="218" spans="1:19" ht="9.75" customHeight="1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</row>
    <row r="219" spans="1:19" ht="9.75" customHeight="1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</row>
    <row r="220" spans="1:19" ht="9.75" customHeight="1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</row>
    <row r="221" spans="1:19" ht="9.75" customHeight="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</row>
    <row r="222" spans="1:19" ht="9.75" customHeight="1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</row>
    <row r="223" spans="1:19" ht="9.75" customHeight="1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</row>
    <row r="224" spans="1:19" ht="9.75" customHeight="1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</row>
    <row r="225" spans="1:19" ht="9.75" customHeight="1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</row>
    <row r="226" spans="1:19" ht="9.75" customHeight="1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</row>
    <row r="227" spans="1:19" ht="9.75" customHeight="1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</row>
    <row r="228" spans="1:19" ht="9.75" customHeight="1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</row>
    <row r="229" spans="1:19" ht="9.75" customHeight="1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</row>
    <row r="230" spans="1:19" ht="9.75" customHeight="1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</row>
    <row r="231" spans="1:19" ht="9.75" customHeight="1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</row>
    <row r="232" spans="1:19" ht="9.75" customHeight="1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</row>
    <row r="233" spans="1:19" ht="9.75" customHeight="1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</row>
    <row r="234" spans="1:19" ht="9.75" customHeight="1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</row>
    <row r="235" spans="1:19" ht="9.75" customHeight="1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</row>
    <row r="236" spans="1:19" ht="9.75" customHeight="1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</row>
    <row r="237" spans="1:19" ht="9.75" customHeight="1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</row>
    <row r="238" spans="1:19" ht="9.75" customHeight="1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</row>
    <row r="239" spans="1:19" ht="9.75" customHeight="1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</row>
    <row r="240" spans="1:19" ht="9.75" customHeight="1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</row>
    <row r="241" spans="1:19" ht="9.75" customHeight="1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</row>
    <row r="242" spans="1:19" ht="9.75" customHeight="1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</row>
    <row r="243" spans="1:19" ht="9.75" customHeight="1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</row>
    <row r="244" spans="1:19" ht="9.75" customHeight="1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</row>
    <row r="245" spans="1:19" ht="9.75" customHeight="1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</row>
    <row r="246" spans="1:19" ht="9.75" customHeight="1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</row>
    <row r="247" spans="1:19" ht="9.75" customHeight="1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</row>
    <row r="248" spans="1:19" ht="9.75" customHeight="1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</row>
    <row r="249" spans="1:19" ht="9.75" customHeight="1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</row>
    <row r="250" spans="1:19" ht="9.75" customHeight="1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</row>
    <row r="251" spans="1:19" ht="9.75" customHeight="1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</row>
    <row r="252" spans="1:19" ht="9.75" customHeight="1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</row>
    <row r="253" spans="1:19" ht="9.75" customHeight="1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</row>
    <row r="254" spans="1:19" ht="9.75" customHeight="1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</row>
    <row r="255" spans="1:19" ht="9.75" customHeight="1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</row>
    <row r="256" spans="1:19" ht="9.75" customHeight="1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</row>
    <row r="257" spans="1:19" ht="9.75" customHeight="1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</row>
    <row r="258" spans="1:19" ht="9.75" customHeight="1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</row>
    <row r="259" spans="1:19" ht="9.75" customHeight="1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</row>
    <row r="260" spans="1:19" ht="9.75" customHeight="1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</row>
    <row r="261" spans="1:19" ht="9.75" customHeight="1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</row>
    <row r="262" spans="1:19" ht="9.75" customHeight="1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</row>
    <row r="263" spans="1:19" ht="9.75" customHeight="1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</row>
    <row r="264" spans="1:19" ht="9.75" customHeight="1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</row>
    <row r="265" spans="1:19" ht="9.75" customHeight="1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</row>
    <row r="266" spans="1:19" ht="9.75" customHeight="1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</row>
    <row r="267" spans="1:19" ht="9.75" customHeight="1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</row>
    <row r="268" spans="1:19" ht="9.75" customHeight="1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</row>
    <row r="269" spans="1:19" ht="9.75" customHeight="1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</row>
    <row r="270" spans="1:19" ht="9.75" customHeight="1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</row>
    <row r="271" spans="1:19" ht="9.75" customHeight="1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</row>
    <row r="272" spans="1:19" ht="9.75" customHeight="1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</row>
    <row r="273" spans="1:19" ht="9.75" customHeight="1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</row>
    <row r="274" spans="1:19" ht="9.75" customHeight="1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</row>
    <row r="275" spans="1:19" ht="9.75" customHeight="1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</row>
    <row r="276" spans="1:19" ht="9.75" customHeight="1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</row>
    <row r="277" spans="1:19" ht="9.75" customHeight="1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  <row r="278" spans="1:19" ht="9.75" customHeight="1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</row>
    <row r="279" spans="1:19" ht="9.75" customHeight="1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</row>
    <row r="280" spans="1:19" ht="9.75" customHeight="1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</row>
    <row r="281" spans="1:19" ht="9.75" customHeight="1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</row>
    <row r="282" spans="1:19" ht="9.75" customHeight="1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</row>
    <row r="283" spans="1:19" ht="9.75" customHeight="1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</row>
    <row r="284" spans="1:19" ht="9.75" customHeight="1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</row>
    <row r="285" spans="1:19" ht="9.75" customHeight="1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</row>
    <row r="286" spans="1:19" ht="9.75" customHeight="1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</row>
    <row r="287" spans="1:19" ht="9.75" customHeight="1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</row>
    <row r="288" spans="1:19" ht="9.75" customHeight="1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</row>
    <row r="289" spans="1:19" ht="9.75" customHeight="1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</row>
    <row r="290" spans="1:19" ht="9.75" customHeight="1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</row>
    <row r="291" spans="1:19" ht="9.75" customHeight="1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</row>
    <row r="292" spans="1:19" ht="9.75" customHeight="1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</row>
    <row r="293" spans="1:19" ht="9.75" customHeight="1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</row>
    <row r="294" spans="1:19" ht="9.75" customHeight="1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</row>
    <row r="295" spans="1:19" ht="9.75" customHeight="1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</row>
    <row r="296" spans="1:19" ht="9.75" customHeight="1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</row>
    <row r="297" spans="1:19" ht="9.75" customHeight="1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</row>
    <row r="298" spans="1:19" ht="9.75" customHeight="1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</row>
    <row r="299" spans="1:19" ht="9.75" customHeight="1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</row>
    <row r="300" spans="1:19" ht="9.75" customHeight="1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</row>
    <row r="301" spans="1:19" ht="9.75" customHeight="1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</row>
    <row r="302" spans="1:19" ht="9.75" customHeight="1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</row>
    <row r="303" spans="1:19" ht="9.75" customHeight="1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</row>
    <row r="304" spans="1:19" ht="9.75" customHeight="1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</row>
    <row r="305" spans="1:19" ht="9.75" customHeight="1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</row>
    <row r="306" spans="1:19" ht="9.75" customHeight="1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</row>
    <row r="307" spans="1:19" ht="9.75" customHeight="1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</row>
    <row r="308" spans="1:19" ht="9.75" customHeight="1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</row>
    <row r="309" spans="1:19" ht="9.75" customHeight="1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</row>
    <row r="310" spans="1:19" ht="9.75" customHeight="1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</row>
    <row r="311" spans="1:19" ht="9.75" customHeight="1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</row>
    <row r="312" spans="1:19" ht="9.75" customHeight="1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</row>
    <row r="313" spans="1:19" ht="9.75" customHeight="1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</row>
    <row r="314" spans="1:19" ht="9.75" customHeight="1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</row>
    <row r="315" spans="1:19" ht="9.75" customHeight="1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</row>
    <row r="316" spans="1:19" ht="9.75" customHeight="1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</row>
    <row r="317" spans="1:19" ht="9.75" customHeight="1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</row>
    <row r="318" spans="1:19" ht="9.75" customHeight="1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</row>
    <row r="319" spans="1:19" ht="9.75" customHeight="1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</row>
    <row r="320" spans="1:19" ht="9.75" customHeight="1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</row>
    <row r="321" spans="1:19" ht="9.75" customHeight="1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</row>
    <row r="322" spans="1:19" ht="9.75" customHeight="1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</row>
    <row r="323" spans="1:19" ht="9.75" customHeight="1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</row>
    <row r="324" spans="1:19" ht="9.75" customHeight="1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</row>
    <row r="325" spans="1:19" ht="9.75" customHeight="1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</row>
    <row r="326" spans="1:19" ht="9.75" customHeight="1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</row>
    <row r="327" spans="1:19" ht="9.75" customHeight="1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</row>
    <row r="328" spans="1:19" ht="9.75" customHeight="1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</row>
    <row r="329" spans="1:19" ht="9.75" customHeight="1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</row>
    <row r="330" spans="1:19" ht="9.75" customHeight="1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</row>
    <row r="331" spans="1:19" ht="9.75" customHeight="1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</row>
    <row r="332" spans="1:19" ht="9.75" customHeight="1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</row>
    <row r="333" spans="1:19" ht="9.75" customHeight="1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</row>
    <row r="334" spans="1:19" ht="9.75" customHeight="1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</row>
    <row r="335" spans="1:19" ht="9.75" customHeight="1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</row>
    <row r="336" spans="1:19" ht="9.75" customHeight="1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</row>
    <row r="337" spans="1:19" ht="9.75" customHeight="1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</row>
    <row r="338" spans="1:19" ht="9.75" customHeight="1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</row>
    <row r="339" spans="1:19" ht="9.75" customHeight="1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</row>
    <row r="340" spans="1:19" ht="9.75" customHeight="1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</row>
    <row r="341" spans="1:19" ht="9.75" customHeight="1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</row>
    <row r="342" spans="1:19" ht="9.75" customHeight="1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</row>
    <row r="343" spans="1:19" ht="9.75" customHeight="1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</row>
    <row r="344" spans="1:19" ht="9.75" customHeight="1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</row>
    <row r="345" spans="1:19" ht="9.75" customHeight="1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</row>
    <row r="346" spans="1:19" ht="9.75" customHeight="1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</row>
    <row r="347" spans="1:19" ht="9.75" customHeight="1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</row>
    <row r="348" spans="1:19" ht="9.75" customHeight="1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</row>
    <row r="349" spans="1:19" ht="9.75" customHeight="1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</row>
    <row r="350" spans="1:19" ht="9.75" customHeight="1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</row>
    <row r="351" spans="1:19" ht="9.75" customHeight="1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</row>
    <row r="352" spans="1:19" ht="9.75" customHeight="1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</row>
    <row r="353" spans="1:19" ht="9.75" customHeight="1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</row>
    <row r="354" spans="1:19" ht="9.75" customHeight="1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</row>
    <row r="355" spans="1:19" ht="9.75" customHeight="1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</row>
    <row r="356" spans="1:19" ht="9.75" customHeight="1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</row>
    <row r="357" spans="1:19" ht="9.75" customHeight="1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</row>
    <row r="358" spans="1:19" ht="9.75" customHeight="1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</row>
    <row r="359" spans="1:19" ht="9.75" customHeight="1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</row>
    <row r="360" spans="1:19" ht="9.75" customHeight="1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</row>
    <row r="361" spans="1:19" ht="9.75" customHeight="1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</row>
    <row r="362" spans="1:19" ht="9.75" customHeight="1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</row>
    <row r="363" spans="1:19" ht="9.75" customHeight="1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</row>
    <row r="364" spans="1:19" ht="9.75" customHeight="1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</row>
    <row r="365" spans="1:19" ht="9.75" customHeight="1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</row>
    <row r="366" spans="1:19" ht="9.75" customHeight="1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</row>
    <row r="367" spans="1:19" ht="9.75" customHeight="1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</row>
    <row r="368" spans="1:19" ht="9.75" customHeight="1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</row>
    <row r="369" spans="1:19" ht="9.75" customHeight="1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</row>
    <row r="370" spans="1:19" ht="9.75" customHeight="1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</row>
    <row r="371" spans="1:19" ht="9.75" customHeight="1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</row>
    <row r="372" spans="1:19" ht="9.75" customHeight="1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</row>
    <row r="373" spans="1:19" ht="9.75" customHeight="1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</row>
    <row r="374" spans="1:19" ht="9.75" customHeight="1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</row>
    <row r="375" spans="1:19" ht="9.75" customHeight="1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</row>
    <row r="376" spans="1:19" ht="9.75" customHeight="1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</row>
    <row r="377" spans="1:19" ht="9.75" customHeight="1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</row>
    <row r="378" spans="1:19" ht="9.75" customHeight="1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</row>
    <row r="379" spans="1:19" ht="9.75" customHeight="1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</row>
    <row r="380" spans="1:19" ht="9.75" customHeight="1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</row>
    <row r="381" spans="1:19" ht="9.75" customHeight="1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</row>
    <row r="382" spans="1:19" ht="9.75" customHeight="1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</row>
    <row r="383" spans="1:19" ht="9.75" customHeight="1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</row>
    <row r="384" spans="1:19" ht="9.75" customHeight="1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</row>
    <row r="385" spans="1:19" ht="9.75" customHeight="1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</row>
    <row r="386" spans="1:19" ht="9.75" customHeight="1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</row>
    <row r="387" spans="1:19" ht="9.75" customHeight="1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</row>
    <row r="388" spans="1:19" ht="9.75" customHeight="1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</row>
    <row r="389" spans="1:19" ht="9.75" customHeight="1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</row>
    <row r="390" spans="1:19" ht="9.75" customHeight="1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</row>
    <row r="391" spans="1:19" ht="9.75" customHeight="1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</row>
    <row r="392" spans="1:19" ht="9.75" customHeight="1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</row>
    <row r="393" spans="1:19" ht="9.75" customHeight="1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</row>
    <row r="394" spans="1:19" ht="9.75" customHeight="1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</row>
    <row r="395" spans="1:19" ht="9.75" customHeight="1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</row>
    <row r="396" spans="1:19" ht="9.75" customHeight="1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</row>
    <row r="397" spans="1:19" ht="9.75" customHeight="1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</row>
    <row r="398" spans="1:19" ht="9.75" customHeight="1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</row>
    <row r="399" spans="1:19" ht="9.75" customHeight="1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</row>
    <row r="400" spans="1:19" ht="9.75" customHeight="1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</row>
    <row r="401" spans="1:19" ht="9.75" customHeight="1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</row>
    <row r="402" spans="1:19" ht="9.75" customHeight="1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</row>
    <row r="403" spans="1:19" ht="9.75" customHeight="1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</row>
    <row r="404" spans="1:19" ht="9.75" customHeight="1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</row>
    <row r="405" spans="1:19" ht="9.75" customHeight="1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</row>
    <row r="406" spans="1:19" ht="9.75" customHeight="1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</row>
    <row r="407" spans="1:19" ht="9.75" customHeight="1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</row>
    <row r="408" spans="1:19" ht="9.75" customHeight="1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</row>
    <row r="409" spans="1:19" ht="9.75" customHeight="1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</row>
    <row r="410" spans="1:19" ht="9.75" customHeight="1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</row>
    <row r="411" spans="1:19" ht="9.75" customHeight="1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</row>
    <row r="412" spans="1:19" ht="9.75" customHeight="1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</row>
    <row r="413" spans="1:19" ht="9.75" customHeight="1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</row>
    <row r="414" spans="1:19" ht="9.75" customHeight="1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</row>
    <row r="415" spans="1:19" ht="9.75" customHeight="1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</row>
    <row r="416" spans="1:19" ht="9.75" customHeight="1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</row>
    <row r="417" spans="1:19" ht="9.75" customHeight="1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</row>
    <row r="418" spans="1:19" ht="9.75" customHeight="1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</row>
    <row r="419" spans="1:19" ht="9.75" customHeight="1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</row>
    <row r="420" spans="1:19" ht="9.75" customHeight="1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</row>
    <row r="421" spans="1:19" ht="9.75" customHeight="1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</row>
    <row r="422" spans="1:19" ht="9.75" customHeight="1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</row>
    <row r="423" spans="1:19" ht="9.75" customHeight="1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</row>
    <row r="424" spans="1:19" ht="9.75" customHeight="1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</row>
    <row r="425" spans="1:19" ht="9.75" customHeight="1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</row>
    <row r="426" spans="1:19" ht="9.75" customHeight="1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</row>
    <row r="427" spans="1:19" ht="9.75" customHeight="1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</row>
    <row r="428" spans="1:19" ht="9.75" customHeight="1" x14ac:dyDescent="0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</row>
    <row r="429" spans="1:19" ht="9.75" customHeight="1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</row>
    <row r="430" spans="1:19" ht="9.75" customHeight="1" x14ac:dyDescent="0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</row>
    <row r="431" spans="1:19" ht="9.75" customHeight="1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</row>
    <row r="432" spans="1:19" ht="9.75" customHeight="1" x14ac:dyDescent="0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</row>
    <row r="433" spans="1:19" ht="9.75" customHeight="1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</row>
    <row r="434" spans="1:19" ht="9.75" customHeight="1" x14ac:dyDescent="0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</row>
    <row r="435" spans="1:19" ht="9.75" customHeight="1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</row>
    <row r="436" spans="1:19" ht="9.75" customHeight="1" x14ac:dyDescent="0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</row>
    <row r="437" spans="1:19" ht="9.75" customHeight="1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</row>
    <row r="438" spans="1:19" ht="9.75" customHeight="1" x14ac:dyDescent="0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</row>
    <row r="439" spans="1:19" ht="9.75" customHeight="1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</row>
    <row r="440" spans="1:19" ht="9.75" customHeight="1" x14ac:dyDescent="0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</row>
    <row r="441" spans="1:19" ht="9.75" customHeight="1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</row>
    <row r="442" spans="1:19" ht="9.75" customHeight="1" x14ac:dyDescent="0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</row>
    <row r="443" spans="1:19" ht="9.75" customHeight="1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</row>
    <row r="444" spans="1:19" ht="9.75" customHeight="1" x14ac:dyDescent="0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</row>
    <row r="445" spans="1:19" ht="9.75" customHeight="1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</row>
    <row r="446" spans="1:19" ht="9.75" customHeight="1" x14ac:dyDescent="0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</row>
    <row r="447" spans="1:19" ht="9.75" customHeight="1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</row>
    <row r="448" spans="1:19" ht="9.75" customHeight="1" x14ac:dyDescent="0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</row>
    <row r="449" spans="1:19" ht="9.75" customHeight="1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</row>
    <row r="450" spans="1:19" ht="9.75" customHeight="1" x14ac:dyDescent="0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</row>
    <row r="451" spans="1:19" ht="9.75" customHeight="1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</row>
    <row r="452" spans="1:19" ht="9.75" customHeight="1" x14ac:dyDescent="0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</row>
    <row r="453" spans="1:19" ht="9.75" customHeight="1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</row>
    <row r="454" spans="1:19" ht="9.75" customHeight="1" x14ac:dyDescent="0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</row>
    <row r="455" spans="1:19" ht="9.75" customHeight="1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</row>
    <row r="456" spans="1:19" ht="9.75" customHeight="1" x14ac:dyDescent="0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</row>
    <row r="457" spans="1:19" ht="9.75" customHeight="1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</row>
    <row r="458" spans="1:19" ht="9.75" customHeight="1" x14ac:dyDescent="0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</row>
    <row r="459" spans="1:19" ht="9.75" customHeight="1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</row>
    <row r="460" spans="1:19" ht="9.75" customHeight="1" x14ac:dyDescent="0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</row>
    <row r="461" spans="1:19" ht="9.75" customHeight="1" x14ac:dyDescent="0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</row>
    <row r="462" spans="1:19" ht="9.75" customHeight="1" x14ac:dyDescent="0.2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</row>
    <row r="463" spans="1:19" ht="9.75" customHeight="1" x14ac:dyDescent="0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</row>
    <row r="464" spans="1:19" ht="9.75" customHeight="1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</row>
    <row r="465" spans="1:19" ht="9.75" customHeight="1" x14ac:dyDescent="0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</row>
    <row r="466" spans="1:19" ht="9.75" customHeight="1" x14ac:dyDescent="0.2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</row>
    <row r="467" spans="1:19" ht="9.75" customHeight="1" x14ac:dyDescent="0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</row>
    <row r="468" spans="1:19" ht="9.75" customHeight="1" x14ac:dyDescent="0.2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</row>
    <row r="469" spans="1:19" ht="9.75" customHeight="1" x14ac:dyDescent="0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</row>
    <row r="470" spans="1:19" ht="9.75" customHeight="1" x14ac:dyDescent="0.2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</row>
    <row r="471" spans="1:19" ht="9.75" customHeight="1" x14ac:dyDescent="0.2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</row>
    <row r="472" spans="1:19" ht="9.75" customHeight="1" x14ac:dyDescent="0.2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</row>
    <row r="473" spans="1:19" ht="9.75" customHeight="1" x14ac:dyDescent="0.2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</row>
    <row r="474" spans="1:19" ht="9.75" customHeight="1" x14ac:dyDescent="0.2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</row>
    <row r="475" spans="1:19" ht="9.75" customHeight="1" x14ac:dyDescent="0.2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</row>
    <row r="476" spans="1:19" ht="9.75" customHeight="1" x14ac:dyDescent="0.2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</row>
    <row r="477" spans="1:19" ht="9.75" customHeight="1" x14ac:dyDescent="0.2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</row>
    <row r="478" spans="1:19" ht="9.75" customHeight="1" x14ac:dyDescent="0.2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</row>
    <row r="479" spans="1:19" ht="9.75" customHeight="1" x14ac:dyDescent="0.2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</row>
    <row r="480" spans="1:19" ht="9.75" customHeight="1" x14ac:dyDescent="0.2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</row>
    <row r="481" spans="1:19" ht="9.75" customHeight="1" x14ac:dyDescent="0.2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</row>
    <row r="482" spans="1:19" ht="9.75" customHeight="1" x14ac:dyDescent="0.2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</row>
    <row r="483" spans="1:19" ht="9.75" customHeight="1" x14ac:dyDescent="0.2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</row>
    <row r="484" spans="1:19" ht="9.75" customHeight="1" x14ac:dyDescent="0.2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</row>
    <row r="485" spans="1:19" ht="9.75" customHeight="1" x14ac:dyDescent="0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</row>
    <row r="486" spans="1:19" ht="9.75" customHeight="1" x14ac:dyDescent="0.2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</row>
    <row r="487" spans="1:19" ht="9.75" customHeight="1" x14ac:dyDescent="0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</row>
    <row r="488" spans="1:19" ht="9.75" customHeight="1" x14ac:dyDescent="0.2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</row>
    <row r="489" spans="1:19" ht="9.75" customHeight="1" x14ac:dyDescent="0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</row>
    <row r="490" spans="1:19" ht="9.75" customHeight="1" x14ac:dyDescent="0.2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</row>
    <row r="491" spans="1:19" ht="9.75" customHeight="1" x14ac:dyDescent="0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</row>
    <row r="492" spans="1:19" ht="9.75" customHeight="1" x14ac:dyDescent="0.2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</row>
    <row r="493" spans="1:19" ht="9.75" customHeight="1" x14ac:dyDescent="0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</row>
    <row r="494" spans="1:19" ht="9.75" customHeight="1" x14ac:dyDescent="0.2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</row>
    <row r="495" spans="1:19" ht="9.75" customHeight="1" x14ac:dyDescent="0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</row>
    <row r="496" spans="1:19" ht="9.75" customHeight="1" x14ac:dyDescent="0.2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</row>
    <row r="497" spans="1:19" ht="9.75" customHeight="1" x14ac:dyDescent="0.2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</row>
    <row r="498" spans="1:19" ht="9.75" customHeight="1" x14ac:dyDescent="0.2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</row>
    <row r="499" spans="1:19" ht="9.75" customHeight="1" x14ac:dyDescent="0.2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</row>
    <row r="500" spans="1:19" ht="9.75" customHeight="1" x14ac:dyDescent="0.2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</row>
    <row r="501" spans="1:19" ht="9.75" customHeight="1" x14ac:dyDescent="0.2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</row>
    <row r="502" spans="1:19" ht="9.75" customHeight="1" x14ac:dyDescent="0.2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</row>
    <row r="503" spans="1:19" ht="9.75" customHeight="1" x14ac:dyDescent="0.2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</row>
    <row r="504" spans="1:19" ht="9.75" customHeight="1" x14ac:dyDescent="0.2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</row>
    <row r="505" spans="1:19" ht="9.75" customHeight="1" x14ac:dyDescent="0.2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</row>
    <row r="506" spans="1:19" ht="9.75" customHeight="1" x14ac:dyDescent="0.2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</row>
    <row r="507" spans="1:19" ht="9.75" customHeight="1" x14ac:dyDescent="0.2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</row>
    <row r="508" spans="1:19" ht="9.75" customHeight="1" x14ac:dyDescent="0.2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</row>
    <row r="509" spans="1:19" ht="9.75" customHeight="1" x14ac:dyDescent="0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</row>
    <row r="510" spans="1:19" ht="9.75" customHeight="1" x14ac:dyDescent="0.2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</row>
    <row r="511" spans="1:19" ht="9.75" customHeight="1" x14ac:dyDescent="0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</row>
    <row r="512" spans="1:19" ht="9.75" customHeight="1" x14ac:dyDescent="0.2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</row>
    <row r="513" spans="1:19" ht="9.75" customHeight="1" x14ac:dyDescent="0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</row>
    <row r="514" spans="1:19" ht="9.75" customHeight="1" x14ac:dyDescent="0.2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</row>
    <row r="515" spans="1:19" ht="9.75" customHeight="1" x14ac:dyDescent="0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</row>
    <row r="516" spans="1:19" ht="9.75" customHeight="1" x14ac:dyDescent="0.2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</row>
    <row r="517" spans="1:19" ht="9.75" customHeight="1" x14ac:dyDescent="0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</row>
    <row r="518" spans="1:19" ht="9.75" customHeight="1" x14ac:dyDescent="0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</row>
    <row r="519" spans="1:19" ht="9.75" customHeight="1" x14ac:dyDescent="0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</row>
    <row r="520" spans="1:19" ht="9.75" customHeight="1" x14ac:dyDescent="0.2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</row>
    <row r="521" spans="1:19" ht="9.75" customHeight="1" x14ac:dyDescent="0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</row>
    <row r="522" spans="1:19" ht="9.75" customHeight="1" x14ac:dyDescent="0.2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</row>
    <row r="523" spans="1:19" ht="9.75" customHeight="1" x14ac:dyDescent="0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</row>
    <row r="524" spans="1:19" ht="9.75" customHeight="1" x14ac:dyDescent="0.2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</row>
    <row r="525" spans="1:19" ht="9.75" customHeight="1" x14ac:dyDescent="0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</row>
    <row r="526" spans="1:19" ht="9.75" customHeight="1" x14ac:dyDescent="0.2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</row>
    <row r="527" spans="1:19" ht="9.75" customHeight="1" x14ac:dyDescent="0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</row>
    <row r="528" spans="1:19" ht="9.75" customHeight="1" x14ac:dyDescent="0.2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</row>
    <row r="529" spans="1:19" ht="9.75" customHeight="1" x14ac:dyDescent="0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</row>
    <row r="530" spans="1:19" ht="9.75" customHeight="1" x14ac:dyDescent="0.2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</row>
    <row r="531" spans="1:19" ht="9.75" customHeight="1" x14ac:dyDescent="0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</row>
    <row r="532" spans="1:19" ht="9.75" customHeight="1" x14ac:dyDescent="0.2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</row>
    <row r="533" spans="1:19" ht="9.75" customHeight="1" x14ac:dyDescent="0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</row>
    <row r="534" spans="1:19" ht="9.75" customHeight="1" x14ac:dyDescent="0.2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</row>
    <row r="535" spans="1:19" ht="9.75" customHeight="1" x14ac:dyDescent="0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</row>
    <row r="536" spans="1:19" ht="9.75" customHeight="1" x14ac:dyDescent="0.2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</row>
    <row r="537" spans="1:19" ht="9.75" customHeight="1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</row>
    <row r="538" spans="1:19" ht="9.75" customHeight="1" x14ac:dyDescent="0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</row>
    <row r="539" spans="1:19" ht="9.75" customHeight="1" x14ac:dyDescent="0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</row>
    <row r="540" spans="1:19" ht="9.75" customHeight="1" x14ac:dyDescent="0.2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</row>
    <row r="541" spans="1:19" ht="9.75" customHeight="1" x14ac:dyDescent="0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</row>
    <row r="542" spans="1:19" ht="9.75" customHeight="1" x14ac:dyDescent="0.2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</row>
    <row r="543" spans="1:19" ht="9.75" customHeight="1" x14ac:dyDescent="0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</row>
    <row r="544" spans="1:19" ht="9.75" customHeight="1" x14ac:dyDescent="0.2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</row>
    <row r="545" spans="1:19" ht="9.75" customHeight="1" x14ac:dyDescent="0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</row>
    <row r="546" spans="1:19" ht="9.75" customHeight="1" x14ac:dyDescent="0.2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</row>
    <row r="547" spans="1:19" ht="9.75" customHeight="1" x14ac:dyDescent="0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</row>
    <row r="548" spans="1:19" ht="9.75" customHeight="1" x14ac:dyDescent="0.2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</row>
    <row r="549" spans="1:19" ht="9.75" customHeight="1" x14ac:dyDescent="0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</row>
    <row r="550" spans="1:19" ht="9.75" customHeight="1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</row>
    <row r="551" spans="1:19" ht="9.75" customHeight="1" x14ac:dyDescent="0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</row>
    <row r="552" spans="1:19" ht="9.75" customHeight="1" x14ac:dyDescent="0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</row>
    <row r="553" spans="1:19" ht="9.75" customHeight="1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</row>
    <row r="554" spans="1:19" ht="9.75" customHeight="1" x14ac:dyDescent="0.2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</row>
    <row r="555" spans="1:19" ht="9.75" customHeight="1" x14ac:dyDescent="0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</row>
    <row r="556" spans="1:19" ht="9.75" customHeight="1" x14ac:dyDescent="0.2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</row>
    <row r="557" spans="1:19" ht="9.75" customHeight="1" x14ac:dyDescent="0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</row>
    <row r="558" spans="1:19" ht="9.75" customHeight="1" x14ac:dyDescent="0.2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</row>
    <row r="559" spans="1:19" ht="9.75" customHeight="1" x14ac:dyDescent="0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</row>
    <row r="560" spans="1:19" ht="9.75" customHeight="1" x14ac:dyDescent="0.2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</row>
    <row r="561" spans="1:19" ht="9.75" customHeight="1" x14ac:dyDescent="0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</row>
    <row r="562" spans="1:19" ht="9.75" customHeight="1" x14ac:dyDescent="0.2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</row>
    <row r="563" spans="1:19" ht="9.75" customHeight="1" x14ac:dyDescent="0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</row>
    <row r="564" spans="1:19" ht="9.75" customHeight="1" x14ac:dyDescent="0.2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</row>
    <row r="565" spans="1:19" ht="9.75" customHeight="1" x14ac:dyDescent="0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</row>
    <row r="566" spans="1:19" ht="9.75" customHeight="1" x14ac:dyDescent="0.2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</row>
    <row r="567" spans="1:19" ht="9.75" customHeight="1" x14ac:dyDescent="0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</row>
    <row r="568" spans="1:19" ht="9.75" customHeight="1" x14ac:dyDescent="0.2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</row>
    <row r="569" spans="1:19" ht="9.75" customHeight="1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</row>
    <row r="570" spans="1:19" ht="9.75" customHeight="1" x14ac:dyDescent="0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</row>
    <row r="571" spans="1:19" ht="9.75" customHeight="1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</row>
    <row r="572" spans="1:19" ht="9.75" customHeight="1" x14ac:dyDescent="0.2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</row>
    <row r="573" spans="1:19" ht="9.75" customHeight="1" x14ac:dyDescent="0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</row>
    <row r="574" spans="1:19" ht="9.75" customHeight="1" x14ac:dyDescent="0.2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</row>
    <row r="575" spans="1:19" ht="9.75" customHeight="1" x14ac:dyDescent="0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</row>
    <row r="576" spans="1:19" ht="9.75" customHeight="1" x14ac:dyDescent="0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</row>
    <row r="577" spans="1:19" ht="9.75" customHeight="1" x14ac:dyDescent="0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</row>
    <row r="578" spans="1:19" ht="9.75" customHeight="1" x14ac:dyDescent="0.2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</row>
    <row r="579" spans="1:19" ht="9.75" customHeight="1" x14ac:dyDescent="0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</row>
    <row r="580" spans="1:19" ht="9.75" customHeight="1" x14ac:dyDescent="0.2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</row>
    <row r="581" spans="1:19" ht="9.75" customHeight="1" x14ac:dyDescent="0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</row>
    <row r="582" spans="1:19" ht="9.75" customHeight="1" x14ac:dyDescent="0.2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</row>
    <row r="583" spans="1:19" ht="9.75" customHeight="1" x14ac:dyDescent="0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</row>
    <row r="584" spans="1:19" ht="9.75" customHeight="1" x14ac:dyDescent="0.2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</row>
    <row r="585" spans="1:19" ht="9.75" customHeight="1" x14ac:dyDescent="0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</row>
    <row r="586" spans="1:19" ht="9.75" customHeight="1" x14ac:dyDescent="0.2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</row>
    <row r="587" spans="1:19" ht="9.75" customHeight="1" x14ac:dyDescent="0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</row>
    <row r="588" spans="1:19" ht="9.75" customHeight="1" x14ac:dyDescent="0.2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</row>
    <row r="589" spans="1:19" ht="9.75" customHeight="1" x14ac:dyDescent="0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</row>
    <row r="590" spans="1:19" ht="9.75" customHeight="1" x14ac:dyDescent="0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</row>
    <row r="591" spans="1:19" ht="9.75" customHeight="1" x14ac:dyDescent="0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</row>
    <row r="592" spans="1:19" ht="9.75" customHeight="1" x14ac:dyDescent="0.2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</row>
    <row r="593" spans="1:19" ht="9.75" customHeight="1" x14ac:dyDescent="0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</row>
    <row r="594" spans="1:19" ht="9.75" customHeight="1" x14ac:dyDescent="0.2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</row>
    <row r="595" spans="1:19" ht="9.75" customHeight="1" x14ac:dyDescent="0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</row>
    <row r="596" spans="1:19" ht="9.75" customHeight="1" x14ac:dyDescent="0.2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</row>
    <row r="597" spans="1:19" ht="9.75" customHeight="1" x14ac:dyDescent="0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</row>
    <row r="598" spans="1:19" ht="9.75" customHeight="1" x14ac:dyDescent="0.2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</row>
    <row r="599" spans="1:19" ht="9.75" customHeight="1" x14ac:dyDescent="0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</row>
    <row r="600" spans="1:19" ht="9.75" customHeight="1" x14ac:dyDescent="0.2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</row>
    <row r="601" spans="1:19" ht="9.75" customHeight="1" x14ac:dyDescent="0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</row>
    <row r="602" spans="1:19" ht="9.75" customHeight="1" x14ac:dyDescent="0.2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</row>
    <row r="603" spans="1:19" ht="9.75" customHeight="1" x14ac:dyDescent="0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</row>
    <row r="604" spans="1:19" ht="9.75" customHeight="1" x14ac:dyDescent="0.2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</row>
    <row r="605" spans="1:19" ht="9.75" customHeight="1" x14ac:dyDescent="0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</row>
    <row r="606" spans="1:19" ht="9.75" customHeight="1" x14ac:dyDescent="0.2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</row>
    <row r="607" spans="1:19" ht="9.75" customHeight="1" x14ac:dyDescent="0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</row>
    <row r="608" spans="1:19" ht="9.75" customHeight="1" x14ac:dyDescent="0.2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</row>
    <row r="609" spans="1:19" ht="9.75" customHeight="1" x14ac:dyDescent="0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</row>
    <row r="610" spans="1:19" ht="9.75" customHeight="1" x14ac:dyDescent="0.2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</row>
    <row r="611" spans="1:19" ht="9.75" customHeight="1" x14ac:dyDescent="0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</row>
    <row r="612" spans="1:19" ht="9.75" customHeight="1" x14ac:dyDescent="0.2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</row>
    <row r="613" spans="1:19" ht="9.75" customHeight="1" x14ac:dyDescent="0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</row>
    <row r="614" spans="1:19" ht="9.75" customHeight="1" x14ac:dyDescent="0.2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</row>
    <row r="615" spans="1:19" ht="9.75" customHeight="1" x14ac:dyDescent="0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</row>
    <row r="616" spans="1:19" ht="9.75" customHeight="1" x14ac:dyDescent="0.2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</row>
    <row r="617" spans="1:19" ht="9.75" customHeight="1" x14ac:dyDescent="0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</row>
    <row r="618" spans="1:19" ht="9.75" customHeight="1" x14ac:dyDescent="0.2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</row>
    <row r="619" spans="1:19" ht="9.75" customHeight="1" x14ac:dyDescent="0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</row>
    <row r="620" spans="1:19" ht="9.75" customHeight="1" x14ac:dyDescent="0.2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</row>
    <row r="621" spans="1:19" ht="9.75" customHeight="1" x14ac:dyDescent="0.2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</row>
    <row r="622" spans="1:19" ht="9.75" customHeight="1" x14ac:dyDescent="0.2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</row>
    <row r="623" spans="1:19" ht="9.75" customHeight="1" x14ac:dyDescent="0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</row>
    <row r="624" spans="1:19" ht="9.75" customHeight="1" x14ac:dyDescent="0.2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</row>
    <row r="625" spans="1:19" ht="9.75" customHeight="1" x14ac:dyDescent="0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</row>
    <row r="626" spans="1:19" ht="9.75" customHeight="1" x14ac:dyDescent="0.2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</row>
    <row r="627" spans="1:19" ht="9.75" customHeight="1" x14ac:dyDescent="0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</row>
    <row r="628" spans="1:19" ht="9.75" customHeight="1" x14ac:dyDescent="0.2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</row>
    <row r="629" spans="1:19" ht="9.75" customHeight="1" x14ac:dyDescent="0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</row>
    <row r="630" spans="1:19" ht="9.75" customHeight="1" x14ac:dyDescent="0.2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</row>
    <row r="631" spans="1:19" ht="9.75" customHeight="1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</row>
    <row r="632" spans="1:19" ht="9.75" customHeight="1" x14ac:dyDescent="0.2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</row>
    <row r="633" spans="1:19" ht="9.75" customHeight="1" x14ac:dyDescent="0.2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</row>
    <row r="634" spans="1:19" ht="9.75" customHeight="1" x14ac:dyDescent="0.2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</row>
    <row r="635" spans="1:19" ht="9.75" customHeight="1" x14ac:dyDescent="0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</row>
    <row r="636" spans="1:19" ht="9.75" customHeight="1" x14ac:dyDescent="0.2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</row>
    <row r="637" spans="1:19" ht="9.75" customHeight="1" x14ac:dyDescent="0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</row>
    <row r="638" spans="1:19" ht="9.75" customHeight="1" x14ac:dyDescent="0.2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</row>
    <row r="639" spans="1:19" ht="9.75" customHeight="1" x14ac:dyDescent="0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</row>
    <row r="640" spans="1:19" ht="9.75" customHeight="1" x14ac:dyDescent="0.2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</row>
    <row r="641" spans="1:19" ht="9.75" customHeight="1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</row>
    <row r="642" spans="1:19" ht="9.75" customHeight="1" x14ac:dyDescent="0.2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</row>
    <row r="643" spans="1:19" ht="9.75" customHeight="1" x14ac:dyDescent="0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</row>
    <row r="644" spans="1:19" ht="9.75" customHeight="1" x14ac:dyDescent="0.2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</row>
    <row r="645" spans="1:19" ht="9.75" customHeight="1" x14ac:dyDescent="0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</row>
    <row r="646" spans="1:19" ht="9.75" customHeight="1" x14ac:dyDescent="0.2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</row>
    <row r="647" spans="1:19" ht="9.75" customHeight="1" x14ac:dyDescent="0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</row>
    <row r="648" spans="1:19" ht="9.75" customHeight="1" x14ac:dyDescent="0.2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</row>
    <row r="649" spans="1:19" ht="9.75" customHeight="1" x14ac:dyDescent="0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</row>
    <row r="650" spans="1:19" ht="9.75" customHeight="1" x14ac:dyDescent="0.2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</row>
    <row r="651" spans="1:19" ht="9.75" customHeight="1" x14ac:dyDescent="0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</row>
    <row r="652" spans="1:19" ht="9.75" customHeight="1" x14ac:dyDescent="0.2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</row>
    <row r="653" spans="1:19" ht="9.75" customHeight="1" x14ac:dyDescent="0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</row>
    <row r="654" spans="1:19" ht="9.75" customHeight="1" x14ac:dyDescent="0.2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</row>
    <row r="655" spans="1:19" ht="9.75" customHeight="1" x14ac:dyDescent="0.2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</row>
    <row r="656" spans="1:19" ht="9.75" customHeight="1" x14ac:dyDescent="0.2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</row>
    <row r="657" spans="1:19" ht="9.75" customHeight="1" x14ac:dyDescent="0.2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</row>
    <row r="658" spans="1:19" ht="9.75" customHeight="1" x14ac:dyDescent="0.2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</row>
    <row r="659" spans="1:19" ht="9.75" customHeight="1" x14ac:dyDescent="0.2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</row>
    <row r="660" spans="1:19" ht="9.75" customHeight="1" x14ac:dyDescent="0.2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</row>
    <row r="661" spans="1:19" ht="9.75" customHeight="1" x14ac:dyDescent="0.2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</row>
    <row r="662" spans="1:19" ht="9.75" customHeight="1" x14ac:dyDescent="0.2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</row>
    <row r="663" spans="1:19" ht="9.75" customHeight="1" x14ac:dyDescent="0.2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</row>
    <row r="664" spans="1:19" ht="9.75" customHeight="1" x14ac:dyDescent="0.2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</row>
    <row r="665" spans="1:19" ht="9.75" customHeight="1" x14ac:dyDescent="0.2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</row>
    <row r="666" spans="1:19" ht="9.75" customHeight="1" x14ac:dyDescent="0.2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</row>
    <row r="667" spans="1:19" ht="9.75" customHeight="1" x14ac:dyDescent="0.2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</row>
    <row r="668" spans="1:19" ht="9.75" customHeight="1" x14ac:dyDescent="0.2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</row>
    <row r="669" spans="1:19" ht="9.75" customHeight="1" x14ac:dyDescent="0.2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</row>
    <row r="670" spans="1:19" ht="9.75" customHeight="1" x14ac:dyDescent="0.2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</row>
    <row r="671" spans="1:19" ht="9.75" customHeight="1" x14ac:dyDescent="0.2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</row>
    <row r="672" spans="1:19" ht="9.75" customHeight="1" x14ac:dyDescent="0.2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</row>
    <row r="673" spans="1:19" ht="9.75" customHeight="1" x14ac:dyDescent="0.2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</row>
    <row r="674" spans="1:19" ht="9.75" customHeight="1" x14ac:dyDescent="0.2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</row>
    <row r="675" spans="1:19" ht="9.75" customHeight="1" x14ac:dyDescent="0.2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</row>
    <row r="676" spans="1:19" ht="9.75" customHeight="1" x14ac:dyDescent="0.2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</row>
    <row r="677" spans="1:19" ht="9.75" customHeight="1" x14ac:dyDescent="0.2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</row>
    <row r="678" spans="1:19" ht="9.75" customHeight="1" x14ac:dyDescent="0.2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</row>
    <row r="679" spans="1:19" ht="9.75" customHeight="1" x14ac:dyDescent="0.2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</row>
    <row r="680" spans="1:19" ht="9.75" customHeight="1" x14ac:dyDescent="0.25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</row>
    <row r="681" spans="1:19" ht="9.75" customHeight="1" x14ac:dyDescent="0.2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</row>
    <row r="682" spans="1:19" ht="9.75" customHeight="1" x14ac:dyDescent="0.25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</row>
    <row r="683" spans="1:19" ht="9.75" customHeight="1" x14ac:dyDescent="0.2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</row>
    <row r="684" spans="1:19" ht="9.75" customHeight="1" x14ac:dyDescent="0.25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</row>
    <row r="685" spans="1:19" ht="9.75" customHeight="1" x14ac:dyDescent="0.2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</row>
    <row r="686" spans="1:19" ht="9.75" customHeight="1" x14ac:dyDescent="0.25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</row>
    <row r="687" spans="1:19" ht="9.75" customHeight="1" x14ac:dyDescent="0.2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</row>
    <row r="688" spans="1:19" ht="9.75" customHeight="1" x14ac:dyDescent="0.25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</row>
    <row r="689" spans="1:19" ht="9.75" customHeight="1" x14ac:dyDescent="0.2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</row>
    <row r="690" spans="1:19" ht="9.75" customHeight="1" x14ac:dyDescent="0.25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</row>
    <row r="691" spans="1:19" ht="9.75" customHeight="1" x14ac:dyDescent="0.2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</row>
    <row r="692" spans="1:19" ht="9.75" customHeight="1" x14ac:dyDescent="0.25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</row>
    <row r="693" spans="1:19" ht="9.75" customHeight="1" x14ac:dyDescent="0.2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</row>
    <row r="694" spans="1:19" ht="9.75" customHeight="1" x14ac:dyDescent="0.25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</row>
    <row r="695" spans="1:19" ht="9.75" customHeight="1" x14ac:dyDescent="0.2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</row>
    <row r="696" spans="1:19" ht="9.75" customHeight="1" x14ac:dyDescent="0.25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</row>
    <row r="697" spans="1:19" ht="9.75" customHeight="1" x14ac:dyDescent="0.2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</row>
    <row r="698" spans="1:19" ht="9.75" customHeight="1" x14ac:dyDescent="0.25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</row>
    <row r="699" spans="1:19" ht="9.75" customHeight="1" x14ac:dyDescent="0.2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</row>
    <row r="700" spans="1:19" ht="9.75" customHeight="1" x14ac:dyDescent="0.25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</row>
    <row r="701" spans="1:19" ht="9.75" customHeight="1" x14ac:dyDescent="0.2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</row>
    <row r="702" spans="1:19" ht="9.75" customHeight="1" x14ac:dyDescent="0.25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</row>
    <row r="703" spans="1:19" ht="9.75" customHeight="1" x14ac:dyDescent="0.2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</row>
    <row r="704" spans="1:19" ht="9.75" customHeight="1" x14ac:dyDescent="0.25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</row>
    <row r="705" spans="1:19" ht="9.75" customHeight="1" x14ac:dyDescent="0.2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</row>
    <row r="706" spans="1:19" ht="9.75" customHeight="1" x14ac:dyDescent="0.25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</row>
    <row r="707" spans="1:19" ht="9.75" customHeight="1" x14ac:dyDescent="0.2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</row>
    <row r="708" spans="1:19" ht="9.75" customHeight="1" x14ac:dyDescent="0.25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</row>
    <row r="709" spans="1:19" ht="9.75" customHeight="1" x14ac:dyDescent="0.2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</row>
    <row r="710" spans="1:19" ht="9.75" customHeight="1" x14ac:dyDescent="0.25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</row>
    <row r="711" spans="1:19" ht="9.75" customHeight="1" x14ac:dyDescent="0.2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</row>
    <row r="712" spans="1:19" ht="9.75" customHeight="1" x14ac:dyDescent="0.25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</row>
    <row r="713" spans="1:19" ht="9.75" customHeight="1" x14ac:dyDescent="0.2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</row>
    <row r="714" spans="1:19" ht="9.75" customHeight="1" x14ac:dyDescent="0.25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</row>
    <row r="715" spans="1:19" ht="9.75" customHeight="1" x14ac:dyDescent="0.2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</row>
    <row r="716" spans="1:19" ht="9.75" customHeight="1" x14ac:dyDescent="0.25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</row>
    <row r="717" spans="1:19" ht="9.75" customHeight="1" x14ac:dyDescent="0.2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</row>
    <row r="718" spans="1:19" ht="9.75" customHeight="1" x14ac:dyDescent="0.25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</row>
    <row r="719" spans="1:19" ht="9.75" customHeight="1" x14ac:dyDescent="0.2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</row>
    <row r="720" spans="1:19" ht="9.75" customHeight="1" x14ac:dyDescent="0.25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</row>
    <row r="721" spans="1:19" ht="9.75" customHeight="1" x14ac:dyDescent="0.2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</row>
    <row r="722" spans="1:19" ht="9.75" customHeight="1" x14ac:dyDescent="0.25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</row>
    <row r="723" spans="1:19" ht="9.75" customHeight="1" x14ac:dyDescent="0.2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</row>
    <row r="724" spans="1:19" ht="9.75" customHeight="1" x14ac:dyDescent="0.25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</row>
    <row r="725" spans="1:19" ht="9.75" customHeight="1" x14ac:dyDescent="0.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</row>
    <row r="726" spans="1:19" ht="9.75" customHeight="1" x14ac:dyDescent="0.25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</row>
    <row r="727" spans="1:19" ht="9.75" customHeight="1" x14ac:dyDescent="0.2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</row>
    <row r="728" spans="1:19" ht="9.75" customHeight="1" x14ac:dyDescent="0.25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</row>
    <row r="729" spans="1:19" ht="9.75" customHeight="1" x14ac:dyDescent="0.2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</row>
    <row r="730" spans="1:19" ht="9.75" customHeight="1" x14ac:dyDescent="0.25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</row>
    <row r="731" spans="1:19" ht="9.75" customHeight="1" x14ac:dyDescent="0.2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</row>
    <row r="732" spans="1:19" ht="9.75" customHeight="1" x14ac:dyDescent="0.25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</row>
    <row r="733" spans="1:19" ht="9.75" customHeight="1" x14ac:dyDescent="0.2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</row>
    <row r="734" spans="1:19" ht="9.75" customHeight="1" x14ac:dyDescent="0.25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</row>
    <row r="735" spans="1:19" ht="9.75" customHeight="1" x14ac:dyDescent="0.2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</row>
    <row r="736" spans="1:19" ht="9.75" customHeight="1" x14ac:dyDescent="0.25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</row>
    <row r="737" spans="1:19" ht="9.75" customHeight="1" x14ac:dyDescent="0.2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</row>
    <row r="738" spans="1:19" ht="9.75" customHeight="1" x14ac:dyDescent="0.2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</row>
    <row r="739" spans="1:19" ht="9.75" customHeight="1" x14ac:dyDescent="0.2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</row>
    <row r="740" spans="1:19" ht="9.75" customHeight="1" x14ac:dyDescent="0.25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</row>
    <row r="741" spans="1:19" ht="9.75" customHeight="1" x14ac:dyDescent="0.2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</row>
    <row r="742" spans="1:19" ht="9.75" customHeight="1" x14ac:dyDescent="0.25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</row>
    <row r="743" spans="1:19" ht="9.75" customHeight="1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</row>
    <row r="744" spans="1:19" ht="9.75" customHeight="1" x14ac:dyDescent="0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</row>
    <row r="745" spans="1:19" ht="9.75" customHeight="1" x14ac:dyDescent="0.2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</row>
    <row r="746" spans="1:19" ht="9.75" customHeight="1" x14ac:dyDescent="0.25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</row>
    <row r="747" spans="1:19" ht="9.75" customHeight="1" x14ac:dyDescent="0.2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</row>
    <row r="748" spans="1:19" ht="9.75" customHeight="1" x14ac:dyDescent="0.25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</row>
    <row r="749" spans="1:19" ht="9.75" customHeight="1" x14ac:dyDescent="0.2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</row>
    <row r="750" spans="1:19" ht="9.75" customHeight="1" x14ac:dyDescent="0.25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</row>
    <row r="751" spans="1:19" ht="9.75" customHeight="1" x14ac:dyDescent="0.2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</row>
    <row r="752" spans="1:19" ht="9.75" customHeight="1" x14ac:dyDescent="0.2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</row>
    <row r="753" spans="1:19" ht="9.75" customHeight="1" x14ac:dyDescent="0.2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</row>
    <row r="754" spans="1:19" ht="9.75" customHeight="1" x14ac:dyDescent="0.2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</row>
    <row r="755" spans="1:19" ht="9.75" customHeight="1" x14ac:dyDescent="0.2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</row>
    <row r="756" spans="1:19" ht="9.75" customHeight="1" x14ac:dyDescent="0.2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</row>
    <row r="757" spans="1:19" ht="9.75" customHeight="1" x14ac:dyDescent="0.2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</row>
    <row r="758" spans="1:19" ht="9.75" customHeight="1" x14ac:dyDescent="0.2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</row>
    <row r="759" spans="1:19" ht="9.75" customHeight="1" x14ac:dyDescent="0.2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</row>
    <row r="760" spans="1:19" ht="9.75" customHeight="1" x14ac:dyDescent="0.2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</row>
    <row r="761" spans="1:19" ht="9.75" customHeight="1" x14ac:dyDescent="0.2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</row>
    <row r="762" spans="1:19" ht="9.75" customHeight="1" x14ac:dyDescent="0.2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</row>
    <row r="763" spans="1:19" ht="9.75" customHeight="1" x14ac:dyDescent="0.2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</row>
    <row r="764" spans="1:19" ht="9.75" customHeight="1" x14ac:dyDescent="0.2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</row>
    <row r="765" spans="1:19" ht="9.75" customHeight="1" x14ac:dyDescent="0.2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</row>
    <row r="766" spans="1:19" ht="9.75" customHeight="1" x14ac:dyDescent="0.2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</row>
    <row r="767" spans="1:19" ht="9.75" customHeight="1" x14ac:dyDescent="0.2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</row>
    <row r="768" spans="1:19" ht="9.75" customHeight="1" x14ac:dyDescent="0.2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</row>
    <row r="769" spans="1:19" ht="9.75" customHeight="1" x14ac:dyDescent="0.2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</row>
    <row r="770" spans="1:19" ht="9.75" customHeight="1" x14ac:dyDescent="0.2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</row>
    <row r="771" spans="1:19" ht="9.75" customHeight="1" x14ac:dyDescent="0.2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</row>
    <row r="772" spans="1:19" ht="9.75" customHeight="1" x14ac:dyDescent="0.2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</row>
    <row r="773" spans="1:19" ht="9.75" customHeight="1" x14ac:dyDescent="0.2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</row>
    <row r="774" spans="1:19" ht="9.75" customHeight="1" x14ac:dyDescent="0.2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</row>
    <row r="775" spans="1:19" ht="9.75" customHeight="1" x14ac:dyDescent="0.2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</row>
    <row r="776" spans="1:19" ht="9.75" customHeight="1" x14ac:dyDescent="0.2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</row>
    <row r="777" spans="1:19" ht="9.75" customHeight="1" x14ac:dyDescent="0.2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</row>
    <row r="778" spans="1:19" ht="9.75" customHeight="1" x14ac:dyDescent="0.2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</row>
    <row r="779" spans="1:19" ht="9.75" customHeight="1" x14ac:dyDescent="0.2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</row>
    <row r="780" spans="1:19" ht="9.75" customHeight="1" x14ac:dyDescent="0.25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</row>
    <row r="781" spans="1:19" ht="9.75" customHeight="1" x14ac:dyDescent="0.2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</row>
    <row r="782" spans="1:19" ht="9.75" customHeight="1" x14ac:dyDescent="0.25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</row>
    <row r="783" spans="1:19" ht="9.75" customHeight="1" x14ac:dyDescent="0.2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</row>
    <row r="784" spans="1:19" ht="9.75" customHeight="1" x14ac:dyDescent="0.25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</row>
    <row r="785" spans="1:19" ht="9.75" customHeight="1" x14ac:dyDescent="0.2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</row>
    <row r="786" spans="1:19" ht="9.75" customHeight="1" x14ac:dyDescent="0.25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</row>
    <row r="787" spans="1:19" ht="9.75" customHeight="1" x14ac:dyDescent="0.2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</row>
    <row r="788" spans="1:19" ht="9.75" customHeight="1" x14ac:dyDescent="0.25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</row>
    <row r="789" spans="1:19" ht="9.75" customHeight="1" x14ac:dyDescent="0.25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</row>
    <row r="790" spans="1:19" ht="9.75" customHeight="1" x14ac:dyDescent="0.25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</row>
    <row r="791" spans="1:19" ht="9.75" customHeight="1" x14ac:dyDescent="0.25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</row>
    <row r="792" spans="1:19" ht="9.75" customHeight="1" x14ac:dyDescent="0.25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</row>
    <row r="793" spans="1:19" ht="9.75" customHeight="1" x14ac:dyDescent="0.25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</row>
    <row r="794" spans="1:19" ht="9.75" customHeight="1" x14ac:dyDescent="0.25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</row>
    <row r="795" spans="1:19" ht="9.75" customHeight="1" x14ac:dyDescent="0.2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</row>
    <row r="796" spans="1:19" ht="9.75" customHeight="1" x14ac:dyDescent="0.25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</row>
    <row r="797" spans="1:19" ht="9.75" customHeight="1" x14ac:dyDescent="0.25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</row>
    <row r="798" spans="1:19" ht="9.75" customHeight="1" x14ac:dyDescent="0.25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</row>
    <row r="799" spans="1:19" ht="9.75" customHeight="1" x14ac:dyDescent="0.25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</row>
    <row r="800" spans="1:19" ht="9.75" customHeight="1" x14ac:dyDescent="0.25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</row>
    <row r="801" spans="1:19" ht="9.75" customHeight="1" x14ac:dyDescent="0.25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</row>
    <row r="802" spans="1:19" ht="9.75" customHeight="1" x14ac:dyDescent="0.25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</row>
    <row r="803" spans="1:19" ht="9.75" customHeight="1" x14ac:dyDescent="0.25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</row>
    <row r="804" spans="1:19" ht="9.75" customHeight="1" x14ac:dyDescent="0.25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</row>
    <row r="805" spans="1:19" ht="9.75" customHeight="1" x14ac:dyDescent="0.2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</row>
    <row r="806" spans="1:19" ht="9.75" customHeight="1" x14ac:dyDescent="0.25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</row>
    <row r="807" spans="1:19" ht="9.75" customHeight="1" x14ac:dyDescent="0.25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</row>
    <row r="808" spans="1:19" ht="9.75" customHeight="1" x14ac:dyDescent="0.25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</row>
    <row r="809" spans="1:19" ht="9.75" customHeight="1" x14ac:dyDescent="0.25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</row>
    <row r="810" spans="1:19" ht="9.75" customHeight="1" x14ac:dyDescent="0.25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</row>
    <row r="811" spans="1:19" ht="9.75" customHeight="1" x14ac:dyDescent="0.25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</row>
    <row r="812" spans="1:19" ht="9.75" customHeight="1" x14ac:dyDescent="0.25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</row>
    <row r="813" spans="1:19" ht="9.75" customHeight="1" x14ac:dyDescent="0.25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</row>
    <row r="814" spans="1:19" ht="9.75" customHeight="1" x14ac:dyDescent="0.25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</row>
    <row r="815" spans="1:19" ht="9.75" customHeight="1" x14ac:dyDescent="0.2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</row>
    <row r="816" spans="1:19" ht="9.75" customHeight="1" x14ac:dyDescent="0.25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</row>
    <row r="817" spans="1:19" ht="9.75" customHeight="1" x14ac:dyDescent="0.25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</row>
    <row r="818" spans="1:19" ht="9.75" customHeight="1" x14ac:dyDescent="0.25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</row>
    <row r="819" spans="1:19" ht="9.75" customHeight="1" x14ac:dyDescent="0.25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</row>
    <row r="820" spans="1:19" ht="9.75" customHeight="1" x14ac:dyDescent="0.25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</row>
    <row r="821" spans="1:19" ht="9.75" customHeight="1" x14ac:dyDescent="0.25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</row>
    <row r="822" spans="1:19" ht="9.75" customHeight="1" x14ac:dyDescent="0.25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</row>
    <row r="823" spans="1:19" ht="9.75" customHeight="1" x14ac:dyDescent="0.2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</row>
    <row r="824" spans="1:19" ht="9.75" customHeight="1" x14ac:dyDescent="0.25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</row>
    <row r="825" spans="1:19" ht="9.75" customHeight="1" x14ac:dyDescent="0.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</row>
    <row r="826" spans="1:19" ht="9.75" customHeight="1" x14ac:dyDescent="0.2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</row>
    <row r="827" spans="1:19" ht="9.75" customHeight="1" x14ac:dyDescent="0.2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</row>
    <row r="828" spans="1:19" ht="9.75" customHeight="1" x14ac:dyDescent="0.2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</row>
    <row r="829" spans="1:19" ht="9.75" customHeight="1" x14ac:dyDescent="0.2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</row>
    <row r="830" spans="1:19" ht="9.75" customHeight="1" x14ac:dyDescent="0.2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</row>
    <row r="831" spans="1:19" ht="9.75" customHeight="1" x14ac:dyDescent="0.2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</row>
    <row r="832" spans="1:19" ht="9.75" customHeight="1" x14ac:dyDescent="0.2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</row>
    <row r="833" spans="1:19" ht="9.75" customHeight="1" x14ac:dyDescent="0.2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</row>
    <row r="834" spans="1:19" ht="9.75" customHeight="1" x14ac:dyDescent="0.2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</row>
    <row r="835" spans="1:19" ht="9.75" customHeight="1" x14ac:dyDescent="0.2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</row>
    <row r="836" spans="1:19" ht="9.75" customHeight="1" x14ac:dyDescent="0.2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</row>
    <row r="837" spans="1:19" ht="9.75" customHeight="1" x14ac:dyDescent="0.2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</row>
    <row r="838" spans="1:19" ht="9.75" customHeight="1" x14ac:dyDescent="0.2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</row>
    <row r="839" spans="1:19" ht="9.75" customHeight="1" x14ac:dyDescent="0.2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</row>
    <row r="840" spans="1:19" ht="9.75" customHeight="1" x14ac:dyDescent="0.2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</row>
    <row r="841" spans="1:19" ht="9.75" customHeight="1" x14ac:dyDescent="0.2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</row>
    <row r="842" spans="1:19" ht="9.75" customHeight="1" x14ac:dyDescent="0.2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</row>
    <row r="843" spans="1:19" ht="9.75" customHeight="1" x14ac:dyDescent="0.2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</row>
    <row r="844" spans="1:19" ht="9.75" customHeight="1" x14ac:dyDescent="0.2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</row>
    <row r="845" spans="1:19" ht="9.75" customHeight="1" x14ac:dyDescent="0.2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</row>
    <row r="846" spans="1:19" ht="9.75" customHeight="1" x14ac:dyDescent="0.2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</row>
    <row r="847" spans="1:19" ht="9.75" customHeight="1" x14ac:dyDescent="0.2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</row>
    <row r="848" spans="1:19" ht="9.75" customHeight="1" x14ac:dyDescent="0.2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</row>
    <row r="849" spans="1:19" ht="9.75" customHeight="1" x14ac:dyDescent="0.2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</row>
    <row r="850" spans="1:19" ht="9.75" customHeight="1" x14ac:dyDescent="0.2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</row>
    <row r="851" spans="1:19" ht="9.75" customHeight="1" x14ac:dyDescent="0.2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</row>
    <row r="852" spans="1:19" ht="9.75" customHeight="1" x14ac:dyDescent="0.2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</row>
    <row r="853" spans="1:19" ht="9.75" customHeight="1" x14ac:dyDescent="0.2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</row>
    <row r="854" spans="1:19" ht="9.75" customHeight="1" x14ac:dyDescent="0.2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</row>
    <row r="855" spans="1:19" ht="9.75" customHeight="1" x14ac:dyDescent="0.2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</row>
    <row r="856" spans="1:19" ht="9.75" customHeight="1" x14ac:dyDescent="0.2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</row>
    <row r="857" spans="1:19" ht="9.75" customHeight="1" x14ac:dyDescent="0.2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</row>
    <row r="858" spans="1:19" ht="9.75" customHeight="1" x14ac:dyDescent="0.2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</row>
    <row r="859" spans="1:19" ht="9.75" customHeight="1" x14ac:dyDescent="0.2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</row>
    <row r="860" spans="1:19" ht="9.75" customHeight="1" x14ac:dyDescent="0.2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</row>
    <row r="861" spans="1:19" ht="9.75" customHeight="1" x14ac:dyDescent="0.2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</row>
    <row r="862" spans="1:19" ht="9.75" customHeight="1" x14ac:dyDescent="0.2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</row>
    <row r="863" spans="1:19" ht="9.75" customHeight="1" x14ac:dyDescent="0.2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</row>
    <row r="864" spans="1:19" ht="9.75" customHeight="1" x14ac:dyDescent="0.2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</row>
    <row r="865" spans="1:19" ht="9.75" customHeight="1" x14ac:dyDescent="0.2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</row>
    <row r="866" spans="1:19" ht="9.75" customHeight="1" x14ac:dyDescent="0.2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</row>
    <row r="867" spans="1:19" ht="9.75" customHeight="1" x14ac:dyDescent="0.2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</row>
    <row r="868" spans="1:19" ht="9.75" customHeight="1" x14ac:dyDescent="0.2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</row>
    <row r="869" spans="1:19" ht="9.75" customHeight="1" x14ac:dyDescent="0.2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</row>
    <row r="870" spans="1:19" ht="9.75" customHeight="1" x14ac:dyDescent="0.2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</row>
    <row r="871" spans="1:19" ht="9.75" customHeight="1" x14ac:dyDescent="0.2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</row>
    <row r="872" spans="1:19" ht="9.75" customHeight="1" x14ac:dyDescent="0.2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</row>
    <row r="873" spans="1:19" ht="9.75" customHeight="1" x14ac:dyDescent="0.2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</row>
    <row r="874" spans="1:19" ht="9.75" customHeight="1" x14ac:dyDescent="0.2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</row>
    <row r="875" spans="1:19" ht="9.75" customHeight="1" x14ac:dyDescent="0.2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</row>
    <row r="876" spans="1:19" ht="9.75" customHeight="1" x14ac:dyDescent="0.2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</row>
    <row r="877" spans="1:19" ht="9.75" customHeight="1" x14ac:dyDescent="0.2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</row>
    <row r="878" spans="1:19" ht="9.75" customHeight="1" x14ac:dyDescent="0.2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</row>
    <row r="879" spans="1:19" ht="9.75" customHeight="1" x14ac:dyDescent="0.2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</row>
    <row r="880" spans="1:19" ht="9.75" customHeight="1" x14ac:dyDescent="0.2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</row>
    <row r="881" spans="1:19" ht="9.75" customHeight="1" x14ac:dyDescent="0.2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</row>
    <row r="882" spans="1:19" ht="9.75" customHeight="1" x14ac:dyDescent="0.2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</row>
    <row r="883" spans="1:19" ht="9.75" customHeight="1" x14ac:dyDescent="0.2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</row>
    <row r="884" spans="1:19" ht="9.75" customHeight="1" x14ac:dyDescent="0.2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</row>
    <row r="885" spans="1:19" ht="9.75" customHeight="1" x14ac:dyDescent="0.2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</row>
    <row r="886" spans="1:19" ht="9.75" customHeight="1" x14ac:dyDescent="0.2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</row>
    <row r="887" spans="1:19" ht="9.75" customHeight="1" x14ac:dyDescent="0.2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</row>
    <row r="888" spans="1:19" ht="9.75" customHeight="1" x14ac:dyDescent="0.2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</row>
    <row r="889" spans="1:19" ht="9.75" customHeight="1" x14ac:dyDescent="0.2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</row>
    <row r="890" spans="1:19" ht="9.75" customHeight="1" x14ac:dyDescent="0.2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</row>
    <row r="891" spans="1:19" ht="9.75" customHeight="1" x14ac:dyDescent="0.2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</row>
    <row r="892" spans="1:19" ht="9.75" customHeight="1" x14ac:dyDescent="0.2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</row>
    <row r="893" spans="1:19" ht="9.75" customHeight="1" x14ac:dyDescent="0.2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</row>
    <row r="894" spans="1:19" ht="9.75" customHeight="1" x14ac:dyDescent="0.2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</row>
    <row r="895" spans="1:19" ht="9.75" customHeight="1" x14ac:dyDescent="0.2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</row>
    <row r="896" spans="1:19" ht="9.75" customHeight="1" x14ac:dyDescent="0.2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</row>
    <row r="897" spans="1:19" ht="9.75" customHeight="1" x14ac:dyDescent="0.2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</row>
    <row r="898" spans="1:19" ht="9.75" customHeight="1" x14ac:dyDescent="0.2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</row>
    <row r="899" spans="1:19" ht="9.75" customHeight="1" x14ac:dyDescent="0.2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</row>
    <row r="900" spans="1:19" ht="9.75" customHeight="1" x14ac:dyDescent="0.2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</row>
    <row r="901" spans="1:19" ht="9.75" customHeight="1" x14ac:dyDescent="0.2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</row>
    <row r="902" spans="1:19" ht="9.75" customHeight="1" x14ac:dyDescent="0.2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</row>
    <row r="903" spans="1:19" ht="9.75" customHeight="1" x14ac:dyDescent="0.2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</row>
    <row r="904" spans="1:19" ht="9.75" customHeight="1" x14ac:dyDescent="0.2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</row>
    <row r="905" spans="1:19" ht="9.75" customHeight="1" x14ac:dyDescent="0.2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</row>
    <row r="906" spans="1:19" ht="9.75" customHeight="1" x14ac:dyDescent="0.2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</row>
    <row r="907" spans="1:19" ht="9.75" customHeight="1" x14ac:dyDescent="0.2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</row>
    <row r="908" spans="1:19" ht="9.75" customHeight="1" x14ac:dyDescent="0.2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</row>
    <row r="909" spans="1:19" ht="9.75" customHeight="1" x14ac:dyDescent="0.2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</row>
    <row r="910" spans="1:19" ht="9.75" customHeight="1" x14ac:dyDescent="0.2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</row>
    <row r="911" spans="1:19" ht="9.75" customHeight="1" x14ac:dyDescent="0.2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</row>
    <row r="912" spans="1:19" ht="9.75" customHeight="1" x14ac:dyDescent="0.2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</row>
    <row r="913" spans="1:19" ht="9.75" customHeight="1" x14ac:dyDescent="0.2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</row>
    <row r="914" spans="1:19" ht="9.75" customHeight="1" x14ac:dyDescent="0.2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</row>
    <row r="915" spans="1:19" ht="9.75" customHeight="1" x14ac:dyDescent="0.2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</row>
    <row r="916" spans="1:19" ht="9.75" customHeight="1" x14ac:dyDescent="0.2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</row>
    <row r="917" spans="1:19" ht="9.75" customHeight="1" x14ac:dyDescent="0.2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</row>
    <row r="918" spans="1:19" ht="9.75" customHeight="1" x14ac:dyDescent="0.2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</row>
    <row r="919" spans="1:19" ht="9.75" customHeight="1" x14ac:dyDescent="0.2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</row>
    <row r="920" spans="1:19" ht="9.75" customHeight="1" x14ac:dyDescent="0.2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</row>
    <row r="921" spans="1:19" ht="9.75" customHeight="1" x14ac:dyDescent="0.2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</row>
    <row r="922" spans="1:19" ht="9.75" customHeight="1" x14ac:dyDescent="0.2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</row>
    <row r="923" spans="1:19" ht="9.75" customHeight="1" x14ac:dyDescent="0.2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</row>
    <row r="924" spans="1:19" ht="9.75" customHeight="1" x14ac:dyDescent="0.2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</row>
    <row r="925" spans="1:19" ht="9.75" customHeight="1" x14ac:dyDescent="0.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</row>
    <row r="926" spans="1:19" ht="9.75" customHeight="1" x14ac:dyDescent="0.2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</row>
    <row r="927" spans="1:19" ht="9.75" customHeigh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</row>
    <row r="928" spans="1:19" ht="9.75" customHeigh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</row>
    <row r="929" spans="1:19" ht="9.75" customHeight="1" x14ac:dyDescent="0.2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</row>
    <row r="930" spans="1:19" ht="9.75" customHeight="1" x14ac:dyDescent="0.2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</row>
    <row r="931" spans="1:19" ht="9.75" customHeight="1" x14ac:dyDescent="0.2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</row>
    <row r="932" spans="1:19" ht="9.75" customHeight="1" x14ac:dyDescent="0.2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</row>
    <row r="933" spans="1:19" ht="9.75" customHeight="1" x14ac:dyDescent="0.2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</row>
    <row r="934" spans="1:19" ht="9.75" customHeight="1" x14ac:dyDescent="0.2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</row>
    <row r="935" spans="1:19" ht="9.75" customHeight="1" x14ac:dyDescent="0.2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</row>
    <row r="936" spans="1:19" ht="9.75" customHeight="1" x14ac:dyDescent="0.2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</row>
    <row r="937" spans="1:19" ht="9.75" customHeight="1" x14ac:dyDescent="0.2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</row>
    <row r="938" spans="1:19" ht="9.75" customHeight="1" x14ac:dyDescent="0.2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</row>
    <row r="939" spans="1:19" ht="9.75" customHeight="1" x14ac:dyDescent="0.2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</row>
    <row r="940" spans="1:19" ht="9.75" customHeight="1" x14ac:dyDescent="0.2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</row>
    <row r="941" spans="1:19" ht="9.75" customHeight="1" x14ac:dyDescent="0.2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</row>
    <row r="942" spans="1:19" ht="9.75" customHeight="1" x14ac:dyDescent="0.2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</row>
    <row r="943" spans="1:19" ht="9.75" customHeight="1" x14ac:dyDescent="0.2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</row>
    <row r="944" spans="1:19" ht="9.75" customHeight="1" x14ac:dyDescent="0.2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</row>
    <row r="945" spans="1:19" ht="9.75" customHeight="1" x14ac:dyDescent="0.2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</row>
    <row r="946" spans="1:19" ht="9.75" customHeight="1" x14ac:dyDescent="0.2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</row>
    <row r="947" spans="1:19" ht="9.75" customHeight="1" x14ac:dyDescent="0.2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</row>
    <row r="948" spans="1:19" ht="9.75" customHeight="1" x14ac:dyDescent="0.2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</row>
    <row r="949" spans="1:19" ht="9.75" customHeight="1" x14ac:dyDescent="0.2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</row>
    <row r="950" spans="1:19" ht="9.75" customHeight="1" x14ac:dyDescent="0.2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</row>
    <row r="951" spans="1:19" ht="9.75" customHeight="1" x14ac:dyDescent="0.2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</row>
    <row r="952" spans="1:19" ht="9.75" customHeight="1" x14ac:dyDescent="0.2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</row>
    <row r="953" spans="1:19" ht="9.75" customHeight="1" x14ac:dyDescent="0.2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</row>
    <row r="954" spans="1:19" ht="9.75" customHeight="1" x14ac:dyDescent="0.2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</row>
    <row r="955" spans="1:19" ht="9.75" customHeight="1" x14ac:dyDescent="0.2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</row>
    <row r="956" spans="1:19" ht="9.75" customHeight="1" x14ac:dyDescent="0.2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</row>
    <row r="957" spans="1:19" ht="9.75" customHeight="1" x14ac:dyDescent="0.2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</row>
    <row r="958" spans="1:19" ht="9.75" customHeight="1" x14ac:dyDescent="0.2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</row>
    <row r="959" spans="1:19" ht="9.75" customHeight="1" x14ac:dyDescent="0.2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</row>
    <row r="960" spans="1:19" ht="9.75" customHeight="1" x14ac:dyDescent="0.2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</row>
    <row r="961" spans="1:19" ht="9.75" customHeight="1" x14ac:dyDescent="0.2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</row>
    <row r="962" spans="1:19" ht="9.75" customHeight="1" x14ac:dyDescent="0.2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</row>
    <row r="963" spans="1:19" ht="9.75" customHeight="1" x14ac:dyDescent="0.2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</row>
    <row r="964" spans="1:19" ht="9.75" customHeight="1" x14ac:dyDescent="0.2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</row>
    <row r="965" spans="1:19" ht="9.75" customHeight="1" x14ac:dyDescent="0.2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</row>
    <row r="966" spans="1:19" ht="9.75" customHeight="1" x14ac:dyDescent="0.2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</row>
    <row r="967" spans="1:19" ht="9.75" customHeight="1" x14ac:dyDescent="0.2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</row>
    <row r="968" spans="1:19" ht="9.75" customHeight="1" x14ac:dyDescent="0.2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</row>
    <row r="969" spans="1:19" ht="9.75" customHeight="1" x14ac:dyDescent="0.2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</row>
    <row r="970" spans="1:19" ht="9.75" customHeight="1" x14ac:dyDescent="0.2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</row>
    <row r="971" spans="1:19" ht="9.75" customHeight="1" x14ac:dyDescent="0.2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</row>
    <row r="972" spans="1:19" ht="9.75" customHeight="1" x14ac:dyDescent="0.2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</row>
    <row r="973" spans="1:19" ht="9.75" customHeight="1" x14ac:dyDescent="0.2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</row>
    <row r="974" spans="1:19" ht="9.75" customHeight="1" x14ac:dyDescent="0.2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</row>
    <row r="975" spans="1:19" ht="9.75" customHeight="1" x14ac:dyDescent="0.2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</row>
    <row r="976" spans="1:19" ht="9.75" customHeight="1" x14ac:dyDescent="0.2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</row>
    <row r="977" spans="1:19" ht="9.75" customHeight="1" x14ac:dyDescent="0.2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</row>
    <row r="978" spans="1:19" ht="9.75" customHeight="1" x14ac:dyDescent="0.2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</row>
    <row r="979" spans="1:19" ht="9.75" customHeight="1" x14ac:dyDescent="0.2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</row>
    <row r="980" spans="1:19" ht="9.75" customHeight="1" x14ac:dyDescent="0.2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</row>
    <row r="981" spans="1:19" ht="9.75" customHeight="1" x14ac:dyDescent="0.2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</row>
    <row r="982" spans="1:19" ht="9.75" customHeight="1" x14ac:dyDescent="0.2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</row>
    <row r="983" spans="1:19" ht="9.75" customHeight="1" x14ac:dyDescent="0.2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</row>
    <row r="984" spans="1:19" ht="9.75" customHeight="1" x14ac:dyDescent="0.2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</row>
    <row r="985" spans="1:19" ht="9.75" customHeight="1" x14ac:dyDescent="0.2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</row>
    <row r="986" spans="1:19" ht="9.75" customHeight="1" x14ac:dyDescent="0.2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</row>
    <row r="987" spans="1:19" ht="9.75" customHeight="1" x14ac:dyDescent="0.2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</row>
    <row r="988" spans="1:19" ht="9.75" customHeight="1" x14ac:dyDescent="0.2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</row>
    <row r="989" spans="1:19" ht="9.75" customHeight="1" x14ac:dyDescent="0.2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</row>
    <row r="990" spans="1:19" ht="9.75" customHeight="1" x14ac:dyDescent="0.2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</row>
    <row r="991" spans="1:19" ht="9.75" customHeight="1" x14ac:dyDescent="0.2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</row>
    <row r="992" spans="1:19" ht="9.75" customHeight="1" x14ac:dyDescent="0.2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</row>
    <row r="993" spans="1:19" ht="9.75" customHeight="1" x14ac:dyDescent="0.2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</row>
    <row r="994" spans="1:19" ht="9.75" customHeight="1" x14ac:dyDescent="0.2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</row>
    <row r="995" spans="1:19" x14ac:dyDescent="0.25">
      <c r="G995" s="18"/>
    </row>
    <row r="996" spans="1:19" x14ac:dyDescent="0.25">
      <c r="G996" s="18"/>
    </row>
    <row r="997" spans="1:19" x14ac:dyDescent="0.25">
      <c r="G997" s="18"/>
    </row>
    <row r="998" spans="1:19" x14ac:dyDescent="0.25">
      <c r="G998" s="18"/>
    </row>
    <row r="999" spans="1:19" x14ac:dyDescent="0.25">
      <c r="G999" s="18"/>
    </row>
    <row r="1000" spans="1:19" x14ac:dyDescent="0.25">
      <c r="G1000" s="18"/>
    </row>
  </sheetData>
  <mergeCells count="33">
    <mergeCell ref="A1:G1"/>
    <mergeCell ref="A2:G2"/>
    <mergeCell ref="A3:G3"/>
    <mergeCell ref="A4:F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F14"/>
    <mergeCell ref="A22:B22"/>
    <mergeCell ref="A23:F23"/>
    <mergeCell ref="A15:B15"/>
    <mergeCell ref="A16:B16"/>
    <mergeCell ref="A17:B17"/>
    <mergeCell ref="A18:B18"/>
    <mergeCell ref="A19:B19"/>
    <mergeCell ref="A20:B20"/>
    <mergeCell ref="A21:B21"/>
    <mergeCell ref="A31:B31"/>
    <mergeCell ref="A32:B32"/>
    <mergeCell ref="A63:F63"/>
    <mergeCell ref="A24:B24"/>
    <mergeCell ref="A25:B25"/>
    <mergeCell ref="A26:B26"/>
    <mergeCell ref="A27:B27"/>
    <mergeCell ref="A28:B28"/>
    <mergeCell ref="A29:B29"/>
    <mergeCell ref="A30:B30"/>
  </mergeCells>
  <printOptions verticalCentered="1"/>
  <pageMargins left="0.78740157480314965" right="0" top="0.35433070866141736" bottom="0.35433070866141736" header="0" footer="0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Derslikler</vt:lpstr>
      <vt:lpstr>Turizm Fakültesi Ders Programı</vt:lpstr>
      <vt:lpstr>GMS Ders Programı</vt:lpstr>
      <vt:lpstr>RKY Ders Programı</vt:lpstr>
      <vt:lpstr>RKY Ders Görv</vt:lpstr>
      <vt:lpstr>GMS Ders Görv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2015-06-03T07:22:43Z</dcterms:created>
  <dcterms:modified xsi:type="dcterms:W3CDTF">2023-01-30T08:47:15Z</dcterms:modified>
</cp:coreProperties>
</file>